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roteskreuzat.sharepoint.com/sites/OeRKBZBildungJRK/Freigegebene Dokumente/Erste Hilfe/Projekte/Bundesbewerb-Bewertung/2027/"/>
    </mc:Choice>
  </mc:AlternateContent>
  <xr:revisionPtr revIDLastSave="1251" documentId="8_{1701F53A-B577-4F10-B2F9-69276B02C76B}" xr6:coauthVersionLast="47" xr6:coauthVersionMax="47" xr10:uidLastSave="{53FFB685-0E81-4277-8FAE-C290AD89CD77}"/>
  <bookViews>
    <workbookView xWindow="2730" yWindow="2730" windowWidth="21600" windowHeight="12585" tabRatio="875" firstSheet="4" activeTab="4" xr2:uid="{00000000-000D-0000-FFFF-FFFF00000000}"/>
  </bookViews>
  <sheets>
    <sheet name="Übersicht" sheetId="46" r:id="rId1"/>
    <sheet name="Sicherheit" sheetId="3" r:id="rId2"/>
    <sheet name="Teamleiterin" sheetId="4" r:id="rId3"/>
    <sheet name="Notruf" sheetId="44" r:id="rId4"/>
    <sheet name="Basismaßnahmen" sheetId="1" r:id="rId5"/>
    <sheet name="Decke bringen" sheetId="5" r:id="rId6"/>
    <sheet name="Umdrehen" sheetId="2" r:id="rId7"/>
    <sheet name="Wegziehen" sheetId="6" r:id="rId8"/>
    <sheet name="Prüfen Rufen" sheetId="7" r:id="rId9"/>
    <sheet name="Stabile Seitenlage" sheetId="8" r:id="rId10"/>
    <sheet name="Herzdruckmassage" sheetId="9" r:id="rId11"/>
    <sheet name="Beatmung" sheetId="10" r:id="rId12"/>
    <sheet name="Wiederbelebung QCPR" sheetId="43" r:id="rId13"/>
    <sheet name="Defibrillation" sheetId="11" r:id="rId14"/>
    <sheet name="Manueller Druck" sheetId="12" r:id="rId15"/>
    <sheet name="Druckverband" sheetId="13" r:id="rId16"/>
    <sheet name="Verschlucken" sheetId="15" r:id="rId17"/>
    <sheet name="Helmabnahme Mootorrad" sheetId="16" r:id="rId18"/>
    <sheet name="Helmabnahme Fahrradhelm" sheetId="17" r:id="rId19"/>
    <sheet name="Rautekgriff" sheetId="18" r:id="rId20"/>
    <sheet name="Herzinfarkt" sheetId="19" r:id="rId21"/>
    <sheet name="Schlaganfall" sheetId="20" r:id="rId22"/>
    <sheet name="Krampfanfall" sheetId="21" r:id="rId23"/>
    <sheet name="Unterzuckerung" sheetId="22" r:id="rId24"/>
    <sheet name="Asthmaanfall" sheetId="23" r:id="rId25"/>
    <sheet name="Kollaps" sheetId="24" r:id="rId26"/>
    <sheet name="Hitzenotfall" sheetId="25" r:id="rId27"/>
    <sheet name="Vergiftung" sheetId="26" r:id="rId28"/>
    <sheet name="Allergische Reaktion" sheetId="27" r:id="rId29"/>
    <sheet name="Psychiatrischer Notfall" sheetId="28" r:id="rId30"/>
    <sheet name="Pflasterverband" sheetId="29" r:id="rId31"/>
    <sheet name="Kopfverband" sheetId="32" r:id="rId32"/>
    <sheet name="Handverband" sheetId="33" r:id="rId33"/>
    <sheet name="Knieverband" sheetId="34" r:id="rId34"/>
    <sheet name="Verbrennung" sheetId="35" r:id="rId35"/>
    <sheet name="Verätzung" sheetId="36" r:id="rId36"/>
    <sheet name="Nasenbluten" sheetId="37" r:id="rId37"/>
    <sheet name="Fremdkörper in der Wunde" sheetId="38" r:id="rId38"/>
    <sheet name="Tierbiss" sheetId="39" r:id="rId39"/>
    <sheet name="Ruhigstellen" sheetId="40" r:id="rId40"/>
    <sheet name="Ruhigstellen Beinverletzung" sheetId="41" r:id="rId41"/>
    <sheet name="Ruhigstellen bei Verstauchung" sheetId="42" r:id="rId4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4" l="1"/>
  <c r="C25" i="41"/>
  <c r="C33" i="7"/>
  <c r="C26" i="42" l="1"/>
  <c r="C27" i="40"/>
  <c r="C24" i="38"/>
  <c r="C24" i="37"/>
  <c r="C41" i="36"/>
  <c r="C25" i="35"/>
  <c r="C24" i="34"/>
  <c r="C25" i="33"/>
  <c r="C25" i="32"/>
  <c r="C18" i="29"/>
  <c r="C14" i="28"/>
  <c r="C33" i="26"/>
  <c r="C27" i="24"/>
  <c r="C26" i="23"/>
  <c r="C26" i="22"/>
  <c r="C24" i="21"/>
  <c r="C26" i="19"/>
  <c r="C17" i="44"/>
  <c r="C26" i="25"/>
  <c r="C28" i="20"/>
  <c r="C14" i="18"/>
  <c r="C12" i="17"/>
  <c r="C17" i="16"/>
  <c r="C15" i="15"/>
  <c r="C11" i="13"/>
  <c r="C14" i="12"/>
  <c r="C17" i="11"/>
  <c r="C11" i="43"/>
  <c r="C21" i="1"/>
  <c r="C29" i="39"/>
  <c r="C27" i="27"/>
  <c r="C11" i="10" l="1"/>
  <c r="C11" i="9"/>
  <c r="C16" i="8" l="1"/>
  <c r="C10" i="6"/>
  <c r="C11" i="2"/>
  <c r="C12" i="5"/>
</calcChain>
</file>

<file path=xl/sharedStrings.xml><?xml version="1.0" encoding="utf-8"?>
<sst xmlns="http://schemas.openxmlformats.org/spreadsheetml/2006/main" count="965" uniqueCount="476">
  <si>
    <t>Hier kann man direkt zum gewünschten Excellbereich springen. Klicke auf das gewünschte Thema.</t>
  </si>
  <si>
    <t>Grundlagen</t>
  </si>
  <si>
    <t>Leben retten</t>
  </si>
  <si>
    <t>Verkehrsunfall</t>
  </si>
  <si>
    <t>Erkrankungen</t>
  </si>
  <si>
    <t>Verletzungen</t>
  </si>
  <si>
    <t>Sicherheit</t>
  </si>
  <si>
    <t>Prüfen und rufen</t>
  </si>
  <si>
    <t>Helmabnahme Motorrad</t>
  </si>
  <si>
    <t>Herzinfarkt</t>
  </si>
  <si>
    <t>Pflasterverband</t>
  </si>
  <si>
    <t>Teamleiter:in</t>
  </si>
  <si>
    <t>Stabile Seitenlage</t>
  </si>
  <si>
    <t>Helmabnahme Fahrradhelm</t>
  </si>
  <si>
    <t>Schlaganfall</t>
  </si>
  <si>
    <t>Kopfverband</t>
  </si>
  <si>
    <t>Notruf</t>
  </si>
  <si>
    <t>Herzdruckmassage</t>
  </si>
  <si>
    <t>Rautekgriff</t>
  </si>
  <si>
    <t>Krampfanfall</t>
  </si>
  <si>
    <t>Handverband</t>
  </si>
  <si>
    <t>Basismaßnahmen</t>
  </si>
  <si>
    <t>Beatmung</t>
  </si>
  <si>
    <t>Unterzuckerung</t>
  </si>
  <si>
    <t>Knieverband</t>
  </si>
  <si>
    <t>Auf eine Decke bringen</t>
  </si>
  <si>
    <t>Wiederbelebung QCPR</t>
  </si>
  <si>
    <t>Asthmaanfall</t>
  </si>
  <si>
    <t>Verbrennung</t>
  </si>
  <si>
    <t>Umdrehen</t>
  </si>
  <si>
    <t>Defibrillation</t>
  </si>
  <si>
    <t>Kollaps</t>
  </si>
  <si>
    <t>Verätzung</t>
  </si>
  <si>
    <t>Wegziehen</t>
  </si>
  <si>
    <t>Manueller Druck</t>
  </si>
  <si>
    <t>Hitzenotfall</t>
  </si>
  <si>
    <t>Nasenbluten</t>
  </si>
  <si>
    <t>Druckverband</t>
  </si>
  <si>
    <t>Vergiftung</t>
  </si>
  <si>
    <t>Fremdkörper in der Wunde</t>
  </si>
  <si>
    <t>Verschlucken</t>
  </si>
  <si>
    <t>Allergische Reaktion</t>
  </si>
  <si>
    <t>Tierbiss</t>
  </si>
  <si>
    <t>Psychiatrischer Notfall</t>
  </si>
  <si>
    <t>Ruhigstellen Armverletzung</t>
  </si>
  <si>
    <t>Ruhigstellen Beinverletzung</t>
  </si>
  <si>
    <t>Ruhigstellung bei Verstauchungen</t>
  </si>
  <si>
    <t>01 Sicherheit und Allgemeines</t>
  </si>
  <si>
    <t>Menü</t>
  </si>
  <si>
    <t>Punkte</t>
  </si>
  <si>
    <t>Abzug</t>
  </si>
  <si>
    <t>Achte aktiv auf Gefahrenzonen</t>
  </si>
  <si>
    <t>Sprich Gefahrenzonen im Team direkt an und weise Teammitglieder auf diese hin</t>
  </si>
  <si>
    <t>Entferne Gefahren aktiv, solange dies sicher möglich ist.</t>
  </si>
  <si>
    <t>Abstand</t>
  </si>
  <si>
    <t>Halte zu der Gefahrenzone Abstand bis diese durch Spezialkräfte freigegeben wurde.</t>
  </si>
  <si>
    <t>Sprich die Gafhr im Team direkt an.</t>
  </si>
  <si>
    <t>Hilferuf</t>
  </si>
  <si>
    <r>
      <rPr>
        <sz val="12"/>
        <color rgb="FFFF0000"/>
        <rFont val="Dunant"/>
        <family val="2"/>
      </rPr>
      <t>Ruf laut</t>
    </r>
    <r>
      <rPr>
        <sz val="12"/>
        <color theme="1"/>
        <rFont val="Dunant"/>
        <family val="2"/>
      </rPr>
      <t xml:space="preserve"> um </t>
    </r>
    <r>
      <rPr>
        <sz val="12"/>
        <color rgb="FFFF0000"/>
        <rFont val="Dunant"/>
        <family val="2"/>
      </rPr>
      <t>Hilfe. Berichte deinem/deiner Teamleader:in welche Art von Hilfe du benötigst</t>
    </r>
  </si>
  <si>
    <t>Handschuhe</t>
  </si>
  <si>
    <r>
      <t xml:space="preserve">Ziehe zum Eigenschutz </t>
    </r>
    <r>
      <rPr>
        <sz val="12"/>
        <color rgb="FFFF0000"/>
        <rFont val="Dunant"/>
        <family val="2"/>
      </rPr>
      <t>Handschuhe</t>
    </r>
    <r>
      <rPr>
        <sz val="12"/>
        <rFont val="Dunant"/>
        <family val="2"/>
      </rPr>
      <t xml:space="preserve"> an.</t>
    </r>
    <r>
      <rPr>
        <sz val="12"/>
        <color theme="8"/>
        <rFont val="Dunant"/>
        <family val="2"/>
      </rPr>
      <t xml:space="preserve"> </t>
    </r>
    <r>
      <rPr>
        <sz val="12"/>
        <color rgb="FFFF0000"/>
        <rFont val="Dunant"/>
        <family val="2"/>
      </rPr>
      <t>Wenn Notwendig (Starke Blutung/Verätzung)</t>
    </r>
  </si>
  <si>
    <t>Offensichtliche Verlegung der Atemwege bei Person, die zusammenbricht (reglose Person)</t>
  </si>
  <si>
    <t xml:space="preserve">Beginne mit der Wiederbelebung. Entferne vor der Beatmung offensichtliche Fremdkörper.  </t>
  </si>
  <si>
    <t>Erkrankter atmet nach Wiederbelebung wieder normal</t>
  </si>
  <si>
    <t>Überprüfe die Atmung der Person</t>
  </si>
  <si>
    <r>
      <rPr>
        <sz val="12"/>
        <color rgb="FFFF0000"/>
        <rFont val="Dunant"/>
        <family val="2"/>
      </rPr>
      <t>Lege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Arm</t>
    </r>
    <r>
      <rPr>
        <sz val="12"/>
        <rFont val="Dunant"/>
        <family val="2"/>
      </rPr>
      <t xml:space="preserve"> auf </t>
    </r>
    <r>
      <rPr>
        <sz val="12"/>
        <color rgb="FFFF0000"/>
        <rFont val="Dunant"/>
        <family val="2"/>
      </rPr>
      <t>deiner Seite</t>
    </r>
    <r>
      <rPr>
        <sz val="12"/>
        <rFont val="Dunant"/>
        <family val="2"/>
      </rPr>
      <t xml:space="preserve"> im </t>
    </r>
    <r>
      <rPr>
        <sz val="12"/>
        <color rgb="FFFF0000"/>
        <rFont val="Dunant"/>
        <family val="2"/>
      </rPr>
      <t>rechten Winkel</t>
    </r>
    <r>
      <rPr>
        <sz val="12"/>
        <rFont val="Dunant"/>
        <family val="2"/>
      </rPr>
      <t xml:space="preserve"> weg </t>
    </r>
    <r>
      <rPr>
        <sz val="12"/>
        <color rgb="FFFF0000"/>
        <rFont val="Dunant"/>
        <family val="2"/>
      </rPr>
      <t>vom Körper</t>
    </r>
    <r>
      <rPr>
        <sz val="12"/>
        <rFont val="Dunant"/>
        <family val="2"/>
      </rPr>
      <t>.</t>
    </r>
  </si>
  <si>
    <r>
      <rPr>
        <sz val="12"/>
        <color rgb="FFFF0000"/>
        <rFont val="Dunant"/>
        <family val="2"/>
      </rPr>
      <t>Ziehe</t>
    </r>
    <r>
      <rPr>
        <sz val="12"/>
        <rFont val="Dunant"/>
        <family val="2"/>
      </rPr>
      <t xml:space="preserve"> das </t>
    </r>
    <r>
      <rPr>
        <sz val="12"/>
        <color rgb="FFFF0000"/>
        <rFont val="Dunant"/>
        <family val="2"/>
      </rPr>
      <t>gegenüberliegende Knie hoch</t>
    </r>
    <r>
      <rPr>
        <sz val="12"/>
        <rFont val="Dunant"/>
        <family val="2"/>
      </rPr>
      <t xml:space="preserve"> und lege das </t>
    </r>
    <r>
      <rPr>
        <sz val="12"/>
        <color rgb="FFFF0000"/>
        <rFont val="Dunant"/>
        <family val="2"/>
      </rPr>
      <t>Handgelenk</t>
    </r>
    <r>
      <rPr>
        <sz val="12"/>
        <rFont val="Dunant"/>
        <family val="2"/>
      </rPr>
      <t xml:space="preserve"> des anderen Arms darauf.</t>
    </r>
  </si>
  <si>
    <r>
      <rPr>
        <sz val="12"/>
        <color rgb="FFFF0000"/>
        <rFont val="Dunant"/>
        <family val="2"/>
      </rPr>
      <t>Drehe</t>
    </r>
    <r>
      <rPr>
        <sz val="12"/>
        <rFont val="Dunant"/>
        <family val="2"/>
      </rPr>
      <t xml:space="preserve"> die reglose Person mit normaler Atmung zu dir.</t>
    </r>
  </si>
  <si>
    <r>
      <rPr>
        <sz val="12"/>
        <color rgb="FFFF0000"/>
        <rFont val="Dunant"/>
        <family val="2"/>
      </rPr>
      <t>Überstrecke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Kopf</t>
    </r>
  </si>
  <si>
    <t xml:space="preserve"> öffne den Mund, damit Blut, Speichel oder Erbrochenes aus dem Mund abrinnen können.</t>
  </si>
  <si>
    <r>
      <t xml:space="preserve">Die </t>
    </r>
    <r>
      <rPr>
        <sz val="12"/>
        <color rgb="FFFF0000"/>
        <rFont val="Dunant"/>
        <family val="2"/>
      </rPr>
      <t>Elektroden</t>
    </r>
    <r>
      <rPr>
        <sz val="12"/>
        <rFont val="Dunant"/>
        <family val="2"/>
      </rPr>
      <t xml:space="preserve"> des Defis bleiben </t>
    </r>
    <r>
      <rPr>
        <sz val="12"/>
        <color rgb="FFFF0000"/>
        <rFont val="Dunant"/>
        <family val="2"/>
      </rPr>
      <t>kleben,</t>
    </r>
    <r>
      <rPr>
        <sz val="12"/>
        <rFont val="Dunant"/>
        <family val="2"/>
      </rPr>
      <t xml:space="preserve"> und das </t>
    </r>
    <r>
      <rPr>
        <sz val="12"/>
        <color rgb="FFFF0000"/>
        <rFont val="Dunant"/>
        <family val="2"/>
      </rPr>
      <t>Gerät</t>
    </r>
    <r>
      <rPr>
        <sz val="12"/>
        <rFont val="Dunant"/>
        <family val="2"/>
      </rPr>
      <t xml:space="preserve"> bleibt </t>
    </r>
    <r>
      <rPr>
        <sz val="12"/>
        <color rgb="FFFF0000"/>
        <rFont val="Dunant"/>
        <family val="2"/>
      </rPr>
      <t>eingeschaltet.</t>
    </r>
    <r>
      <rPr>
        <sz val="12"/>
        <rFont val="Dunant"/>
        <family val="2"/>
      </rPr>
      <t xml:space="preserve"> </t>
    </r>
  </si>
  <si>
    <t xml:space="preserve">Initiale Beatmungen </t>
  </si>
  <si>
    <r>
      <t xml:space="preserve">Beginne bei Kindern und Ertrunkenen </t>
    </r>
    <r>
      <rPr>
        <sz val="12"/>
        <color rgb="FFFF0000"/>
        <rFont val="Dunant"/>
        <family val="2"/>
      </rPr>
      <t xml:space="preserve">mit 5 Beatmungen </t>
    </r>
    <r>
      <rPr>
        <sz val="12"/>
        <color theme="1"/>
        <rFont val="Dunant"/>
        <family val="2"/>
      </rPr>
      <t>vor der ersten Herzdruckmassage.</t>
    </r>
  </si>
  <si>
    <t>Absichern Skipiste</t>
  </si>
  <si>
    <t>Stelle deine Ski in einem Kreuz auf um nachkommende Personen zu warnen.</t>
  </si>
  <si>
    <t>Notruf bei Ertrinken</t>
  </si>
  <si>
    <r>
      <t xml:space="preserve">Wenn du </t>
    </r>
    <r>
      <rPr>
        <sz val="12"/>
        <color rgb="FFFF0000"/>
        <rFont val="Dunant"/>
        <family val="2"/>
      </rPr>
      <t>alleine</t>
    </r>
    <r>
      <rPr>
        <sz val="12"/>
        <color theme="1"/>
        <rFont val="Dunant"/>
        <family val="2"/>
      </rPr>
      <t xml:space="preserve"> bist, wähle </t>
    </r>
    <r>
      <rPr>
        <sz val="12"/>
        <color rgb="FFFF0000"/>
        <rFont val="Dunant"/>
        <family val="2"/>
      </rPr>
      <t xml:space="preserve">nach spätestens 5 Beatmungen </t>
    </r>
    <r>
      <rPr>
        <sz val="12"/>
        <color theme="1"/>
        <rFont val="Dunant"/>
        <family val="2"/>
      </rPr>
      <t xml:space="preserve">den </t>
    </r>
    <r>
      <rPr>
        <sz val="12"/>
        <color rgb="FFFF0000"/>
        <rFont val="Dunant"/>
        <family val="2"/>
      </rPr>
      <t>Notruf.</t>
    </r>
  </si>
  <si>
    <t>Starke Blutung, es blutet durch Verband durch</t>
  </si>
  <si>
    <t>Übe mit den Fingern, dem Handballen oder der Faust zusätzlichen Druck auf die Wunde aus (manueller Druck).</t>
  </si>
  <si>
    <t>Abgetrennter Körperteil</t>
  </si>
  <si>
    <t>Nach der keimfreien Wundversorgung des abgetrennten Körperteils wird dieser in eine Rettungsdecke gewickelt oder in einen Plastiksack gegeben.</t>
  </si>
  <si>
    <t>Wundversorgung allgemein</t>
  </si>
  <si>
    <r>
      <rPr>
        <sz val="12"/>
        <color rgb="FFFF0000"/>
        <rFont val="Dunant"/>
        <family val="2"/>
      </rPr>
      <t>Decke</t>
    </r>
    <r>
      <rPr>
        <sz val="12"/>
        <rFont val="Dunant"/>
        <family val="2"/>
      </rPr>
      <t xml:space="preserve"> die Wunde </t>
    </r>
    <r>
      <rPr>
        <sz val="12"/>
        <color rgb="FFFF0000"/>
        <rFont val="Dunant"/>
        <family val="2"/>
      </rPr>
      <t>keimfrei mit einer Wundauflage</t>
    </r>
    <r>
      <rPr>
        <sz val="12"/>
        <rFont val="Dunant"/>
        <family val="2"/>
      </rPr>
      <t xml:space="preserve"> ab. </t>
    </r>
  </si>
  <si>
    <r>
      <rPr>
        <sz val="12"/>
        <color rgb="FFFF0000"/>
        <rFont val="Dunant"/>
        <family val="2"/>
      </rPr>
      <t>Fixiere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Wundauflage,</t>
    </r>
    <r>
      <rPr>
        <sz val="12"/>
        <rFont val="Dunant"/>
        <family val="2"/>
      </rPr>
      <t xml:space="preserve"> ohne Druck auf die Wunde auszuüben. Verwende Materialien aus dem Verbandskoffer (elastische Binden, Heftpflaster etc.)</t>
    </r>
  </si>
  <si>
    <t>Absicherung</t>
  </si>
  <si>
    <t>Verkehr</t>
  </si>
  <si>
    <r>
      <rPr>
        <sz val="12"/>
        <color rgb="FFFF0000"/>
        <rFont val="Dunant"/>
        <family val="2"/>
      </rPr>
      <t>Halte</t>
    </r>
    <r>
      <rPr>
        <sz val="12"/>
        <color theme="1"/>
        <rFont val="Dunant"/>
        <family val="2"/>
      </rPr>
      <t xml:space="preserve"> vorerst </t>
    </r>
    <r>
      <rPr>
        <sz val="12"/>
        <color rgb="FFFF0000"/>
        <rFont val="Dunant"/>
        <family val="2"/>
      </rPr>
      <t>Abstand</t>
    </r>
    <r>
      <rPr>
        <sz val="12"/>
        <color theme="1"/>
        <rFont val="Dunant"/>
        <family val="2"/>
      </rPr>
      <t xml:space="preserve"> zum Unfall.</t>
    </r>
  </si>
  <si>
    <r>
      <t xml:space="preserve">Sorge für Sicherheit. Schalte die </t>
    </r>
    <r>
      <rPr>
        <sz val="12"/>
        <color rgb="FFFF0000"/>
        <rFont val="Dunant"/>
        <family val="2"/>
      </rPr>
      <t>Warnblinkanlage</t>
    </r>
    <r>
      <rPr>
        <sz val="12"/>
        <color theme="1"/>
        <rFont val="Dunant"/>
        <family val="2"/>
      </rPr>
      <t xml:space="preserve"> ein und </t>
    </r>
    <r>
      <rPr>
        <sz val="12"/>
        <color rgb="FFFF0000"/>
        <rFont val="Dunant"/>
        <family val="2"/>
      </rPr>
      <t>halte</t>
    </r>
    <r>
      <rPr>
        <sz val="12"/>
        <color theme="1"/>
        <rFont val="Dunant"/>
        <family val="2"/>
      </rPr>
      <t xml:space="preserve"> am rechten </t>
    </r>
    <r>
      <rPr>
        <sz val="12"/>
        <color rgb="FFFF0000"/>
        <rFont val="Dunant"/>
        <family val="2"/>
      </rPr>
      <t>Fahrbahnrand</t>
    </r>
    <r>
      <rPr>
        <sz val="12"/>
        <color theme="1"/>
        <rFont val="Dunant"/>
        <family val="2"/>
      </rPr>
      <t xml:space="preserve"> bzw. am Pannenstreifen.</t>
    </r>
  </si>
  <si>
    <r>
      <t xml:space="preserve">Ziehe deine </t>
    </r>
    <r>
      <rPr>
        <sz val="12"/>
        <color rgb="FFFF0000"/>
        <rFont val="Dunant"/>
        <family val="2"/>
      </rPr>
      <t>Warnweste</t>
    </r>
    <r>
      <rPr>
        <sz val="12"/>
        <color theme="1"/>
        <rFont val="Dunant"/>
        <family val="2"/>
      </rPr>
      <t xml:space="preserve"> an und schließe sie vollständig. </t>
    </r>
    <r>
      <rPr>
        <sz val="12"/>
        <color rgb="FFFF0000"/>
        <rFont val="Dunant"/>
        <family val="2"/>
      </rPr>
      <t>Verschaffe</t>
    </r>
    <r>
      <rPr>
        <sz val="12"/>
        <color theme="1"/>
        <rFont val="Dunant"/>
        <family val="2"/>
      </rPr>
      <t xml:space="preserve"> dir einen </t>
    </r>
    <r>
      <rPr>
        <sz val="12"/>
        <color rgb="FFFF0000"/>
        <rFont val="Dunant"/>
        <family val="2"/>
      </rPr>
      <t>Überblick.</t>
    </r>
  </si>
  <si>
    <r>
      <rPr>
        <sz val="12"/>
        <color rgb="FFFF0000"/>
        <rFont val="Dunant"/>
        <family val="2"/>
      </rPr>
      <t>Steige</t>
    </r>
    <r>
      <rPr>
        <sz val="12"/>
        <color rgb="FFC00000"/>
        <rFont val="Dunant"/>
        <family val="2"/>
      </rPr>
      <t xml:space="preserve"> </t>
    </r>
    <r>
      <rPr>
        <sz val="12"/>
        <color rgb="FFFF0000"/>
        <rFont val="Dunant"/>
        <family val="2"/>
      </rPr>
      <t>vorsichtig</t>
    </r>
    <r>
      <rPr>
        <sz val="12"/>
        <color theme="1"/>
        <rFont val="Dunant"/>
        <family val="2"/>
      </rPr>
      <t xml:space="preserve"> möglichst Richtung Fahrbahnrand </t>
    </r>
    <r>
      <rPr>
        <sz val="12"/>
        <color rgb="FFC00000"/>
        <rFont val="Dunant"/>
        <family val="2"/>
      </rPr>
      <t>aus</t>
    </r>
    <r>
      <rPr>
        <sz val="12"/>
        <color theme="1"/>
        <rFont val="Dunant"/>
        <family val="2"/>
      </rPr>
      <t xml:space="preserve"> dem Auto</t>
    </r>
  </si>
  <si>
    <r>
      <t xml:space="preserve">Stelle dein </t>
    </r>
    <r>
      <rPr>
        <sz val="12"/>
        <color rgb="FFFF0000"/>
        <rFont val="Dunant"/>
        <family val="2"/>
      </rPr>
      <t>Warndreieck</t>
    </r>
    <r>
      <rPr>
        <sz val="12"/>
        <color theme="1"/>
        <rFont val="Dunant"/>
        <family val="2"/>
      </rPr>
      <t xml:space="preserve"> in</t>
    </r>
    <r>
      <rPr>
        <sz val="12"/>
        <color rgb="FFFF0000"/>
        <rFont val="Dunant"/>
        <family val="2"/>
      </rPr>
      <t xml:space="preserve"> ausreichender</t>
    </r>
    <r>
      <rPr>
        <sz val="12"/>
        <color theme="1"/>
        <rFont val="Dunant"/>
        <family val="2"/>
      </rPr>
      <t xml:space="preserve"> </t>
    </r>
    <r>
      <rPr>
        <sz val="12"/>
        <color rgb="FFFF0000"/>
        <rFont val="Dunant"/>
        <family val="2"/>
      </rPr>
      <t>Entfernung</t>
    </r>
    <r>
      <rPr>
        <sz val="12"/>
        <color theme="1"/>
        <rFont val="Dunant"/>
        <family val="2"/>
      </rPr>
      <t xml:space="preserve"> auf, um die Nachfolgenden zu warnen.</t>
    </r>
  </si>
  <si>
    <t>Gefährliche Güter</t>
  </si>
  <si>
    <t>Gefahr erkennen.</t>
  </si>
  <si>
    <r>
      <rPr>
        <sz val="12"/>
        <color rgb="FFC00000"/>
        <rFont val="Dunant"/>
        <family val="2"/>
      </rPr>
      <t>Sichere</t>
    </r>
    <r>
      <rPr>
        <sz val="12"/>
        <color theme="1"/>
        <rFont val="Dunant"/>
        <family val="2"/>
      </rPr>
      <t xml:space="preserve"> die Unfallstelle </t>
    </r>
    <r>
      <rPr>
        <sz val="12"/>
        <color rgb="FFFF0000"/>
        <rFont val="Dunant"/>
        <family val="2"/>
      </rPr>
      <t>weiträumig</t>
    </r>
    <r>
      <rPr>
        <sz val="12"/>
        <color theme="1"/>
        <rFont val="Dunant"/>
        <family val="2"/>
      </rPr>
      <t xml:space="preserve"> ab.</t>
    </r>
  </si>
  <si>
    <r>
      <t xml:space="preserve">Halte einen großen </t>
    </r>
    <r>
      <rPr>
        <sz val="12"/>
        <color rgb="FFFF0000"/>
        <rFont val="Dunant"/>
        <family val="2"/>
      </rPr>
      <t>Sicherheitsabstand</t>
    </r>
    <r>
      <rPr>
        <sz val="12"/>
        <color theme="1"/>
        <rFont val="Dunant"/>
        <family val="2"/>
      </rPr>
      <t xml:space="preserve"> ein (mindestens 60m)</t>
    </r>
  </si>
  <si>
    <r>
      <rPr>
        <sz val="12"/>
        <color rgb="FFFF0000"/>
        <rFont val="Dunant"/>
        <family val="2"/>
      </rPr>
      <t>Meide</t>
    </r>
    <r>
      <rPr>
        <sz val="12"/>
        <color theme="1"/>
        <rFont val="Dunant"/>
        <family val="2"/>
      </rPr>
      <t xml:space="preserve"> den </t>
    </r>
    <r>
      <rPr>
        <sz val="12"/>
        <color rgb="FFFF0000"/>
        <rFont val="Dunant"/>
        <family val="2"/>
      </rPr>
      <t>Kontakt</t>
    </r>
    <r>
      <rPr>
        <sz val="12"/>
        <color theme="1"/>
        <rFont val="Dunant"/>
        <family val="2"/>
      </rPr>
      <t xml:space="preserve"> mit dem Gefahrgut.</t>
    </r>
  </si>
  <si>
    <r>
      <t xml:space="preserve">Schalte </t>
    </r>
    <r>
      <rPr>
        <sz val="12"/>
        <color rgb="FFFF0000"/>
        <rFont val="Dunant"/>
        <family val="2"/>
      </rPr>
      <t>Zündquellen aus</t>
    </r>
    <r>
      <rPr>
        <sz val="12"/>
        <color theme="1"/>
        <rFont val="Dunant"/>
        <family val="2"/>
      </rPr>
      <t xml:space="preserve"> bzw. vermeide sie.</t>
    </r>
  </si>
  <si>
    <r>
      <t xml:space="preserve">Wenn das Gefahrengut durch </t>
    </r>
    <r>
      <rPr>
        <sz val="12"/>
        <color rgb="FFFF0000"/>
        <rFont val="Dunant"/>
        <family val="2"/>
      </rPr>
      <t>Wind</t>
    </r>
    <r>
      <rPr>
        <sz val="12"/>
        <color theme="1"/>
        <rFont val="Dunant"/>
        <family val="2"/>
      </rPr>
      <t xml:space="preserve"> vertragen wird, </t>
    </r>
    <r>
      <rPr>
        <sz val="12"/>
        <color rgb="FFFF0000"/>
        <rFont val="Dunant"/>
        <family val="2"/>
      </rPr>
      <t>weiche</t>
    </r>
    <r>
      <rPr>
        <sz val="12"/>
        <color theme="1"/>
        <rFont val="Dunant"/>
        <family val="2"/>
      </rPr>
      <t xml:space="preserve"> ihm </t>
    </r>
    <r>
      <rPr>
        <sz val="12"/>
        <color rgb="FFFF0000"/>
        <rFont val="Dunant"/>
        <family val="2"/>
      </rPr>
      <t>aus.</t>
    </r>
  </si>
  <si>
    <t>allgemein</t>
  </si>
  <si>
    <t>Maschinen/Strom</t>
  </si>
  <si>
    <r>
      <t>Mögliche</t>
    </r>
    <r>
      <rPr>
        <sz val="12"/>
        <color theme="4"/>
        <rFont val="Dunant"/>
        <family val="2"/>
      </rPr>
      <t xml:space="preserve"> </t>
    </r>
    <r>
      <rPr>
        <sz val="12"/>
        <rFont val="Dunant"/>
        <family val="2"/>
      </rPr>
      <t>Gefahr erkennen.</t>
    </r>
  </si>
  <si>
    <r>
      <rPr>
        <sz val="12"/>
        <color rgb="FFFF0000"/>
        <rFont val="Dunant"/>
        <family val="2"/>
      </rPr>
      <t>Sichere</t>
    </r>
    <r>
      <rPr>
        <sz val="12"/>
        <color theme="1"/>
        <rFont val="Dunant"/>
        <family val="2"/>
      </rPr>
      <t xml:space="preserve"> die </t>
    </r>
    <r>
      <rPr>
        <sz val="12"/>
        <color rgb="FFFF0000"/>
        <rFont val="Dunant"/>
        <family val="2"/>
      </rPr>
      <t>Gefahrenzone</t>
    </r>
    <r>
      <rPr>
        <sz val="12"/>
        <color theme="1"/>
        <rFont val="Dunant"/>
        <family val="2"/>
      </rPr>
      <t xml:space="preserve"> ab / Verlasse die Gefahrenzone</t>
    </r>
  </si>
  <si>
    <t>Sicherungskasten aufsuchen, FI Schalter drücken
Maschinen ausschalten, Kabel ausstecken</t>
  </si>
  <si>
    <t>02 Teamleiter:in</t>
  </si>
  <si>
    <t>Wenn weitere Hilfe benötigt wird …</t>
  </si>
  <si>
    <t>Teamarbeit</t>
  </si>
  <si>
    <t>Frage deine Teammitglieder aktiv nach der Art des Notfalls</t>
  </si>
  <si>
    <t>Hinterfrage kritisch wie es zu diesem Verdacht gekommen ist</t>
  </si>
  <si>
    <t>Frage deine Teammitglieder welches Material sie benötigen</t>
  </si>
  <si>
    <t>Bestätige deine Teammitglieder in ihrem Handeln</t>
  </si>
  <si>
    <t>Besorge Material welches bei Person A benötigt wird und bringe es deinen Teammitgliedern</t>
  </si>
  <si>
    <t>Besorge Material welches bei Person B benötigt wird und bringe es deinen Teammitgliedern</t>
  </si>
  <si>
    <t>Besorge Material welches bei Person C benötigt wird und bringe es deinen Teammitgliedern</t>
  </si>
  <si>
    <t>Unterstütze deine Teammitglieder bei der Versorgung ihrer verletzten/erkrankten Personen</t>
  </si>
  <si>
    <t>Übergabe an den Rettungsdienst</t>
  </si>
  <si>
    <t>Teile dem eintreffenden Rettungsdienst mit was euer Verdacht bei Person A ist und wieso ihr diesen Verdacht habt</t>
  </si>
  <si>
    <t>Teile dem eintreffenden Rettungsdienst mit was euer Verdacht bei Person B ist und wieso ihr diesen Verdacht habt</t>
  </si>
  <si>
    <t>Teile dem eintreffenden Rettungsdienst mit was euer Verdacht bei Person C ist und wieso ihr diesen Verdacht habt</t>
  </si>
  <si>
    <t>Gesamtpunkte</t>
  </si>
  <si>
    <t>erreichte Punkte</t>
  </si>
  <si>
    <t>03 NOTRUF</t>
  </si>
  <si>
    <r>
      <t>Wähle den Notruf! Bei einem medizinischen Notfall</t>
    </r>
    <r>
      <rPr>
        <sz val="12"/>
        <color rgb="FFFF0000"/>
        <rFont val="Dunant"/>
        <family val="2"/>
      </rPr>
      <t xml:space="preserve"> wähle immer 144</t>
    </r>
  </si>
  <si>
    <r>
      <t>Die</t>
    </r>
    <r>
      <rPr>
        <sz val="12"/>
        <color rgb="FFFF0000"/>
        <rFont val="Dunant"/>
        <family val="2"/>
      </rPr>
      <t xml:space="preserve"> Fragen der Leitstelle </t>
    </r>
    <r>
      <rPr>
        <sz val="12"/>
        <rFont val="Dunant"/>
        <family val="2"/>
      </rPr>
      <t>werden korrekt beantwortet.</t>
    </r>
  </si>
  <si>
    <r>
      <t>Der/die Teilnehmer:in kann den genauen</t>
    </r>
    <r>
      <rPr>
        <sz val="12"/>
        <color rgb="FFFF0000"/>
        <rFont val="Dunant"/>
        <family val="2"/>
      </rPr>
      <t xml:space="preserve"> Notfallort angeben.</t>
    </r>
  </si>
  <si>
    <r>
      <t xml:space="preserve">Die Leitstelle </t>
    </r>
    <r>
      <rPr>
        <sz val="12"/>
        <color rgb="FFFF0000"/>
        <rFont val="Dunant"/>
        <family val="2"/>
      </rPr>
      <t>beendet</t>
    </r>
    <r>
      <rPr>
        <sz val="12"/>
        <rFont val="Dunant"/>
        <family val="2"/>
      </rPr>
      <t xml:space="preserve"> immer das Telefonat.</t>
    </r>
  </si>
  <si>
    <t>Teile der Leitstelle Veränderungen (Verbesserungen/Verschlechterungen) der betroffenen Personen mit</t>
  </si>
  <si>
    <t>Fragen</t>
  </si>
  <si>
    <t>Wo genau ist der Notfallort</t>
  </si>
  <si>
    <t>Gibt es aktive Gefahren</t>
  </si>
  <si>
    <t>Was ist dein Verdacht bei der verletzten/erkrankten Person</t>
  </si>
  <si>
    <t>04 BASISMASSNAHMEN</t>
  </si>
  <si>
    <t>Wenn ein Mensch Hilfe braucht …</t>
  </si>
  <si>
    <t>Führe Basismaßnahmen erst durch wenn Lebensrettende Maßnahmen durchgeführt wurden</t>
  </si>
  <si>
    <t>Lagerung</t>
  </si>
  <si>
    <r>
      <rPr>
        <sz val="12"/>
        <color rgb="FFFF0000"/>
        <rFont val="Dunant"/>
        <family val="2"/>
      </rPr>
      <t>Lagere</t>
    </r>
    <r>
      <rPr>
        <sz val="12"/>
        <rFont val="Dunant"/>
        <family val="2"/>
      </rPr>
      <t xml:space="preserve"> Erkrankte immer </t>
    </r>
    <r>
      <rPr>
        <sz val="12"/>
        <color rgb="FFFF0000"/>
        <rFont val="Dunant"/>
        <family val="2"/>
      </rPr>
      <t>so,</t>
    </r>
    <r>
      <rPr>
        <sz val="12"/>
        <rFont val="Dunant"/>
        <family val="2"/>
      </rPr>
      <t xml:space="preserve"> dass sie </t>
    </r>
    <r>
      <rPr>
        <sz val="12"/>
        <color rgb="FFFF0000"/>
        <rFont val="Dunant"/>
        <family val="2"/>
      </rPr>
      <t>wenig Schmerzen</t>
    </r>
    <r>
      <rPr>
        <sz val="12"/>
        <rFont val="Dunant"/>
        <family val="2"/>
      </rPr>
      <t xml:space="preserve"> haben und sich möglichst </t>
    </r>
    <r>
      <rPr>
        <sz val="12"/>
        <color rgb="FFFF0000"/>
        <rFont val="Dunant"/>
        <family val="2"/>
      </rPr>
      <t>wohlfühlen.</t>
    </r>
  </si>
  <si>
    <t>Empfehle der Person folgende Lagerung einzunehmen: (Lagerung je Erkrankungsbild einfügen)</t>
  </si>
  <si>
    <t>Frische Luft</t>
  </si>
  <si>
    <r>
      <rPr>
        <sz val="12"/>
        <color rgb="FFFF0000"/>
        <rFont val="Dunant"/>
        <family val="2"/>
      </rPr>
      <t>Öffne</t>
    </r>
    <r>
      <rPr>
        <sz val="12"/>
        <rFont val="Dunant"/>
        <family val="2"/>
      </rPr>
      <t xml:space="preserve"> (bei Bedarf) beengende </t>
    </r>
    <r>
      <rPr>
        <sz val="12"/>
        <color rgb="FFFF0000"/>
        <rFont val="Dunant"/>
        <family val="2"/>
      </rPr>
      <t>Kleidung</t>
    </r>
    <r>
      <rPr>
        <sz val="12"/>
        <rFont val="Dunant"/>
        <family val="2"/>
      </rPr>
      <t xml:space="preserve"> (Gürtel, Kravatte etc.) und sorge für </t>
    </r>
    <r>
      <rPr>
        <sz val="12"/>
        <color rgb="FFFF0000"/>
        <rFont val="Dunant"/>
        <family val="2"/>
      </rPr>
      <t>frische Luft</t>
    </r>
    <r>
      <rPr>
        <sz val="12"/>
        <rFont val="Dunant"/>
        <family val="2"/>
      </rPr>
      <t xml:space="preserve">. </t>
    </r>
  </si>
  <si>
    <t>Achte darauf, dass Verletzte langsam und ruhig atmen.</t>
  </si>
  <si>
    <t>Öffne in Innenräumen ein Fenster.</t>
  </si>
  <si>
    <t>Wärme</t>
  </si>
  <si>
    <r>
      <rPr>
        <sz val="12"/>
        <color rgb="FFFF0000"/>
        <rFont val="Dunant"/>
        <family val="2"/>
      </rPr>
      <t>Decke</t>
    </r>
    <r>
      <rPr>
        <sz val="12"/>
        <color theme="1"/>
        <rFont val="Dunant"/>
        <family val="2"/>
      </rPr>
      <t xml:space="preserve"> Erkrankte </t>
    </r>
    <r>
      <rPr>
        <sz val="12"/>
        <color rgb="FFFF0000"/>
        <rFont val="Dunant"/>
        <family val="2"/>
      </rPr>
      <t>zu,</t>
    </r>
    <r>
      <rPr>
        <sz val="12"/>
        <color theme="1"/>
        <rFont val="Dunant"/>
        <family val="2"/>
      </rPr>
      <t xml:space="preserve"> wenn ihnen </t>
    </r>
    <r>
      <rPr>
        <sz val="12"/>
        <color rgb="FFFF0000"/>
        <rFont val="Dunant"/>
        <family val="2"/>
      </rPr>
      <t>kalt</t>
    </r>
    <r>
      <rPr>
        <sz val="12"/>
        <color theme="1"/>
        <rFont val="Dunant"/>
        <family val="2"/>
      </rPr>
      <t xml:space="preserve"> ist</t>
    </r>
  </si>
  <si>
    <t>Schütze sie vor Sonne, wenn es heiß ist.</t>
  </si>
  <si>
    <t>Psychische Betreuung</t>
  </si>
  <si>
    <r>
      <t xml:space="preserve">Sorge für </t>
    </r>
    <r>
      <rPr>
        <sz val="12"/>
        <color rgb="FFFF0000"/>
        <rFont val="Dunant"/>
        <family val="2"/>
      </rPr>
      <t>Ruhe</t>
    </r>
    <r>
      <rPr>
        <sz val="12"/>
        <color theme="1"/>
        <rFont val="Dunant"/>
        <family val="2"/>
      </rPr>
      <t xml:space="preserve"> und </t>
    </r>
    <r>
      <rPr>
        <sz val="12"/>
        <color rgb="FFFF0000"/>
        <rFont val="Dunant"/>
        <family val="2"/>
      </rPr>
      <t>beruhige</t>
    </r>
    <r>
      <rPr>
        <sz val="12"/>
        <color theme="1"/>
        <rFont val="Dunant"/>
        <family val="2"/>
      </rPr>
      <t xml:space="preserve"> Verletzte. </t>
    </r>
  </si>
  <si>
    <t>Bleibe bei Verletzten und sprich mit ihnen, damit sie wissen, dass jemand da ist, der sich ihrer annimmt.</t>
  </si>
  <si>
    <t>05 JEMANDEN AUF EINE DECKE BRINGEN</t>
  </si>
  <si>
    <t>Wenn ein Mensch auf dem kalten Boden liegt …</t>
  </si>
  <si>
    <t>Jemanden auf eine Decke bringen</t>
  </si>
  <si>
    <r>
      <t xml:space="preserve">Die verletzte Person soll sich </t>
    </r>
    <r>
      <rPr>
        <sz val="12"/>
        <color rgb="FFFF0000"/>
        <rFont val="Dunant"/>
        <family val="2"/>
      </rPr>
      <t>selbst</t>
    </r>
    <r>
      <rPr>
        <sz val="12"/>
        <rFont val="Dunant"/>
        <family val="2"/>
      </rPr>
      <t xml:space="preserve"> leicht auf die </t>
    </r>
    <r>
      <rPr>
        <sz val="12"/>
        <color rgb="FFFF0000"/>
        <rFont val="Dunant"/>
        <family val="2"/>
      </rPr>
      <t>Seite drehen</t>
    </r>
    <r>
      <rPr>
        <sz val="12"/>
        <rFont val="Dunant"/>
        <family val="2"/>
      </rPr>
      <t xml:space="preserve">. </t>
    </r>
  </si>
  <si>
    <r>
      <t xml:space="preserve">Lege eine in der Länge </t>
    </r>
    <r>
      <rPr>
        <sz val="12"/>
        <color rgb="FFFF0000"/>
        <rFont val="Dunant"/>
        <family val="2"/>
      </rPr>
      <t>halb eingerollte Decke</t>
    </r>
    <r>
      <rPr>
        <sz val="12"/>
        <rFont val="Dunant"/>
        <family val="2"/>
      </rPr>
      <t xml:space="preserve"> von der gegenüberliegenden Seite weit </t>
    </r>
    <r>
      <rPr>
        <sz val="12"/>
        <color rgb="FFFF0000"/>
        <rFont val="Dunant"/>
        <family val="2"/>
      </rPr>
      <t>unter den Rücken</t>
    </r>
    <r>
      <rPr>
        <sz val="12"/>
        <rFont val="Dunant"/>
        <family val="2"/>
      </rPr>
      <t xml:space="preserve"> der Verletzten.</t>
    </r>
  </si>
  <si>
    <r>
      <t>Die Verletze soll sich vorsichtig</t>
    </r>
    <r>
      <rPr>
        <sz val="12"/>
        <color rgb="FFFF0000"/>
        <rFont val="Dunant"/>
        <family val="2"/>
      </rPr>
      <t xml:space="preserve"> in die andere Richtung drehen</t>
    </r>
    <r>
      <rPr>
        <sz val="12"/>
        <color theme="1"/>
        <rFont val="Dunant"/>
        <family val="2"/>
      </rPr>
      <t xml:space="preserve">. </t>
    </r>
  </si>
  <si>
    <t>Ziehe dann den vorher zusammengerollten Teil unter der Verletzten heraus.</t>
  </si>
  <si>
    <r>
      <rPr>
        <sz val="12"/>
        <color rgb="FFFF0000"/>
        <rFont val="Dunant"/>
        <family val="2"/>
      </rPr>
      <t>Decke</t>
    </r>
    <r>
      <rPr>
        <sz val="12"/>
        <rFont val="Dunant"/>
        <family val="2"/>
      </rPr>
      <t xml:space="preserve"> die verletzte Person </t>
    </r>
    <r>
      <rPr>
        <sz val="12"/>
        <color rgb="FFFF0000"/>
        <rFont val="Dunant"/>
        <family val="2"/>
      </rPr>
      <t>zu.</t>
    </r>
    <r>
      <rPr>
        <sz val="12"/>
        <rFont val="Dunant"/>
        <family val="2"/>
      </rPr>
      <t xml:space="preserve"> Ist die Decke groß genug, kannst du die verletzte Person </t>
    </r>
    <r>
      <rPr>
        <sz val="12"/>
        <color rgb="FFFF0000"/>
        <rFont val="Dunant"/>
        <family val="2"/>
      </rPr>
      <t>vollständig einwickeln</t>
    </r>
    <r>
      <rPr>
        <sz val="12"/>
        <rFont val="Dunant"/>
        <family val="2"/>
      </rPr>
      <t>.</t>
    </r>
  </si>
  <si>
    <t>06 UMDREHEN</t>
  </si>
  <si>
    <t>Wenn ein Mensch am Bauch liegt und nicht reagiert …</t>
  </si>
  <si>
    <r>
      <rPr>
        <sz val="12"/>
        <color rgb="FFFF0000"/>
        <rFont val="Dunant"/>
        <family val="2"/>
      </rPr>
      <t>Strecke</t>
    </r>
    <r>
      <rPr>
        <sz val="12"/>
        <color theme="1"/>
        <rFont val="Dunant"/>
        <family val="2"/>
      </rPr>
      <t xml:space="preserve"> einen Arm der Person gerade über den Kopf</t>
    </r>
  </si>
  <si>
    <r>
      <t xml:space="preserve">Fasse </t>
    </r>
    <r>
      <rPr>
        <sz val="12"/>
        <color rgb="FFFF0000"/>
        <rFont val="Dunant"/>
        <family val="2"/>
      </rPr>
      <t>Becken</t>
    </r>
    <r>
      <rPr>
        <sz val="12"/>
        <color theme="1"/>
        <rFont val="Dunant"/>
        <family val="2"/>
      </rPr>
      <t xml:space="preserve"> und </t>
    </r>
    <r>
      <rPr>
        <sz val="12"/>
        <color rgb="FFFF0000"/>
        <rFont val="Dunant"/>
        <family val="2"/>
      </rPr>
      <t>Schulter,</t>
    </r>
    <r>
      <rPr>
        <sz val="12"/>
        <color theme="1"/>
        <rFont val="Dunant"/>
        <family val="2"/>
      </rPr>
      <t xml:space="preserve"> dann </t>
    </r>
    <r>
      <rPr>
        <sz val="12"/>
        <color rgb="FFFF0000"/>
        <rFont val="Dunant"/>
        <family val="2"/>
      </rPr>
      <t>drehe</t>
    </r>
    <r>
      <rPr>
        <sz val="12"/>
        <color theme="1"/>
        <rFont val="Dunant"/>
        <family val="2"/>
      </rPr>
      <t xml:space="preserve"> die Verletzte zu dir hin,
 bis sie auf dem Rücken liegt.</t>
    </r>
  </si>
  <si>
    <r>
      <rPr>
        <sz val="12"/>
        <color rgb="FFFF0000"/>
        <rFont val="Dunant"/>
        <family val="2"/>
      </rPr>
      <t>Drehe</t>
    </r>
    <r>
      <rPr>
        <sz val="12"/>
        <color theme="1"/>
        <rFont val="Dunant"/>
        <family val="2"/>
      </rPr>
      <t xml:space="preserve"> die erkrankte Person - möglichst </t>
    </r>
    <r>
      <rPr>
        <sz val="12"/>
        <color rgb="FFFF0000"/>
        <rFont val="Dunant"/>
        <family val="2"/>
      </rPr>
      <t>nicht</t>
    </r>
    <r>
      <rPr>
        <sz val="12"/>
        <color theme="1"/>
        <rFont val="Dunant"/>
        <family val="2"/>
      </rPr>
      <t xml:space="preserve"> </t>
    </r>
    <r>
      <rPr>
        <sz val="12"/>
        <color rgb="FFFF0000"/>
        <rFont val="Dunant"/>
        <family val="2"/>
      </rPr>
      <t>über</t>
    </r>
    <r>
      <rPr>
        <sz val="12"/>
        <color theme="1"/>
        <rFont val="Dunant"/>
        <family val="2"/>
      </rPr>
      <t xml:space="preserve"> das </t>
    </r>
    <r>
      <rPr>
        <sz val="12"/>
        <color rgb="FFFF0000"/>
        <rFont val="Dunant"/>
        <family val="2"/>
      </rPr>
      <t>Gesicht</t>
    </r>
    <r>
      <rPr>
        <sz val="12"/>
        <color theme="1"/>
        <rFont val="Dunant"/>
        <family val="2"/>
      </rPr>
      <t xml:space="preserve"> - in die </t>
    </r>
    <r>
      <rPr>
        <sz val="12"/>
        <color rgb="FFFF0000"/>
        <rFont val="Dunant"/>
        <family val="2"/>
      </rPr>
      <t>Rückenlage.</t>
    </r>
  </si>
  <si>
    <r>
      <t xml:space="preserve">Achte drauf, dass der </t>
    </r>
    <r>
      <rPr>
        <sz val="12"/>
        <color rgb="FFFF0000"/>
        <rFont val="Dunant"/>
        <family val="2"/>
      </rPr>
      <t>Kopf</t>
    </r>
    <r>
      <rPr>
        <sz val="12"/>
        <color theme="1"/>
        <rFont val="Dunant"/>
        <family val="2"/>
      </rPr>
      <t xml:space="preserve"> sanft auf den </t>
    </r>
    <r>
      <rPr>
        <sz val="12"/>
        <color rgb="FFFF0000"/>
        <rFont val="Dunant"/>
        <family val="2"/>
      </rPr>
      <t>Boden</t>
    </r>
    <r>
      <rPr>
        <sz val="12"/>
        <color theme="1"/>
        <rFont val="Dunant"/>
        <family val="2"/>
      </rPr>
      <t xml:space="preserve"> gleitet.</t>
    </r>
  </si>
  <si>
    <t>07 WEGZIEHEN</t>
  </si>
  <si>
    <t>Wenn du einen Menschen retten musst …</t>
  </si>
  <si>
    <r>
      <t xml:space="preserve">Führe die </t>
    </r>
    <r>
      <rPr>
        <sz val="12"/>
        <color rgb="FFFF0000"/>
        <rFont val="Dunant"/>
        <family val="2"/>
      </rPr>
      <t>Arme am Boden entlang</t>
    </r>
    <r>
      <rPr>
        <sz val="12"/>
        <rFont val="Dunant"/>
        <family val="2"/>
      </rPr>
      <t xml:space="preserve"> nach oben.</t>
    </r>
  </si>
  <si>
    <r>
      <rPr>
        <sz val="12"/>
        <color rgb="FFFF0000"/>
        <rFont val="Dunant"/>
        <family val="2"/>
      </rPr>
      <t>Überkreuze</t>
    </r>
    <r>
      <rPr>
        <sz val="12"/>
        <color theme="1"/>
        <rFont val="Dunant"/>
        <family val="2"/>
      </rPr>
      <t xml:space="preserve"> nun die </t>
    </r>
    <r>
      <rPr>
        <sz val="12"/>
        <color rgb="FFFF0000"/>
        <rFont val="Dunant"/>
        <family val="2"/>
      </rPr>
      <t>Arme</t>
    </r>
    <r>
      <rPr>
        <sz val="12"/>
        <color theme="1"/>
        <rFont val="Dunant"/>
        <family val="2"/>
      </rPr>
      <t xml:space="preserve"> möglichst </t>
    </r>
    <r>
      <rPr>
        <sz val="12"/>
        <color rgb="FFFF0000"/>
        <rFont val="Dunant"/>
        <family val="2"/>
      </rPr>
      <t>unter dem Kopf</t>
    </r>
    <r>
      <rPr>
        <sz val="12"/>
        <color theme="1"/>
        <rFont val="Dunant"/>
        <family val="2"/>
      </rPr>
      <t xml:space="preserve"> des Verletzten.</t>
    </r>
  </si>
  <si>
    <r>
      <t xml:space="preserve">Umfasse beide Handgelenke und </t>
    </r>
    <r>
      <rPr>
        <sz val="12"/>
        <color rgb="FFFF0000"/>
        <rFont val="Dunant"/>
        <family val="2"/>
      </rPr>
      <t>ziehe</t>
    </r>
    <r>
      <rPr>
        <sz val="12"/>
        <rFont val="Dunant"/>
        <family val="2"/>
      </rPr>
      <t xml:space="preserve"> den Verletzten in eine sichere Umgebung. Achte wenn möglich darauf, dass dabei der Kopf möglichst nicht am Boden schleift. </t>
    </r>
  </si>
  <si>
    <t>08 Prüfen Rufen</t>
  </si>
  <si>
    <t>Wenn ein Mensch am Boden liegt und nicht reagiert …</t>
  </si>
  <si>
    <t>Prüfen</t>
  </si>
  <si>
    <t>Achte auf deine eigene Sicherheit und erfasse die Situation</t>
  </si>
  <si>
    <t>Bewusstseinskontrolle</t>
  </si>
  <si>
    <r>
      <rPr>
        <sz val="12"/>
        <color rgb="FFFF0000"/>
        <rFont val="Dunant"/>
        <family val="2"/>
      </rPr>
      <t>Sprich</t>
    </r>
    <r>
      <rPr>
        <sz val="12"/>
        <color theme="1"/>
        <rFont val="Dunant"/>
        <family val="2"/>
      </rPr>
      <t xml:space="preserve"> die verletzte bzw. erkrankte Person </t>
    </r>
    <r>
      <rPr>
        <sz val="12"/>
        <color rgb="FFFF0000"/>
        <rFont val="Dunant"/>
        <family val="2"/>
      </rPr>
      <t>laut</t>
    </r>
    <r>
      <rPr>
        <sz val="12"/>
        <color theme="1"/>
        <rFont val="Dunant"/>
        <family val="2"/>
      </rPr>
      <t xml:space="preserve"> an</t>
    </r>
  </si>
  <si>
    <r>
      <t xml:space="preserve">und </t>
    </r>
    <r>
      <rPr>
        <sz val="12"/>
        <color rgb="FFFF0000"/>
        <rFont val="Dunant"/>
        <family val="2"/>
      </rPr>
      <t>schüttle</t>
    </r>
    <r>
      <rPr>
        <sz val="12"/>
        <color theme="1"/>
        <rFont val="Dunant"/>
        <family val="2"/>
      </rPr>
      <t xml:space="preserve"> sie </t>
    </r>
    <r>
      <rPr>
        <sz val="12"/>
        <color rgb="FFFF0000"/>
        <rFont val="Dunant"/>
        <family val="2"/>
      </rPr>
      <t>sanft</t>
    </r>
    <r>
      <rPr>
        <sz val="12"/>
        <color theme="1"/>
        <rFont val="Dunant"/>
        <family val="2"/>
      </rPr>
      <t xml:space="preserve"> an den </t>
    </r>
    <r>
      <rPr>
        <sz val="12"/>
        <color rgb="FFFF0000"/>
        <rFont val="Dunant"/>
        <family val="2"/>
      </rPr>
      <t>Schultern.</t>
    </r>
  </si>
  <si>
    <t>Rufen</t>
  </si>
  <si>
    <t>Setze den Notruf ab</t>
  </si>
  <si>
    <t>Gib sofort deinem Teamleiter:in oder einem anderen Teammitglied Bescheid, dass du einen Defibrillator benötigst</t>
  </si>
  <si>
    <t>Freimachen der Atemwege</t>
  </si>
  <si>
    <r>
      <rPr>
        <sz val="12"/>
        <color rgb="FFFF0000"/>
        <rFont val="Dunant"/>
        <family val="2"/>
      </rPr>
      <t>Überstrecke</t>
    </r>
    <r>
      <rPr>
        <sz val="12"/>
        <color theme="1"/>
        <rFont val="Dunant"/>
        <family val="2"/>
      </rPr>
      <t xml:space="preserve"> den </t>
    </r>
    <r>
      <rPr>
        <sz val="12"/>
        <color rgb="FFFF0000"/>
        <rFont val="Dunant"/>
        <family val="2"/>
      </rPr>
      <t>Kopf</t>
    </r>
    <r>
      <rPr>
        <sz val="12"/>
        <color theme="8"/>
        <rFont val="Dunant"/>
        <family val="2"/>
      </rPr>
      <t>,</t>
    </r>
    <r>
      <rPr>
        <sz val="12"/>
        <color theme="1"/>
        <rFont val="Dunant"/>
        <family val="2"/>
      </rPr>
      <t xml:space="preserve"> indem du eine </t>
    </r>
    <r>
      <rPr>
        <sz val="12"/>
        <color rgb="FFFF0000"/>
        <rFont val="Dunant"/>
        <family val="2"/>
      </rPr>
      <t>Hand</t>
    </r>
    <r>
      <rPr>
        <sz val="12"/>
        <color theme="1"/>
        <rFont val="Dunant"/>
        <family val="2"/>
      </rPr>
      <t xml:space="preserve"> auf die </t>
    </r>
    <r>
      <rPr>
        <sz val="12"/>
        <color rgb="FFFF0000"/>
        <rFont val="Dunant"/>
        <family val="2"/>
      </rPr>
      <t>Stirn</t>
    </r>
    <r>
      <rPr>
        <sz val="12"/>
        <color theme="1"/>
        <rFont val="Dunant"/>
        <family val="2"/>
      </rPr>
      <t xml:space="preserve"> legst </t>
    </r>
  </si>
  <si>
    <r>
      <t xml:space="preserve">und mit der anderen das </t>
    </r>
    <r>
      <rPr>
        <sz val="12"/>
        <color rgb="FFFF0000"/>
        <rFont val="Dunant"/>
        <family val="2"/>
      </rPr>
      <t>Kinn</t>
    </r>
    <r>
      <rPr>
        <sz val="12"/>
        <color theme="1"/>
        <rFont val="Dunant"/>
        <family val="2"/>
      </rPr>
      <t xml:space="preserve"> </t>
    </r>
    <r>
      <rPr>
        <sz val="12"/>
        <color rgb="FFFF0000"/>
        <rFont val="Dunant"/>
        <family val="2"/>
      </rPr>
      <t>hochziehst.</t>
    </r>
  </si>
  <si>
    <t>gehe mit deinem Ohr dicht über Nase und Mund der verletzten/erkrankten Person</t>
  </si>
  <si>
    <t>Atemkontrolle</t>
  </si>
  <si>
    <r>
      <t xml:space="preserve">Überprüfe bis zu </t>
    </r>
    <r>
      <rPr>
        <sz val="12"/>
        <color rgb="FFFF0000"/>
        <rFont val="Dunant"/>
        <family val="2"/>
      </rPr>
      <t>zehn Sekunden</t>
    </r>
    <r>
      <rPr>
        <sz val="12"/>
        <color theme="1"/>
        <rFont val="Dunant"/>
        <family val="2"/>
      </rPr>
      <t xml:space="preserve">,  </t>
    </r>
  </si>
  <si>
    <r>
      <t xml:space="preserve">ob du normale </t>
    </r>
    <r>
      <rPr>
        <sz val="12"/>
        <color rgb="FFFF0000"/>
        <rFont val="Dunant"/>
        <family val="2"/>
      </rPr>
      <t>Atmung</t>
    </r>
    <r>
      <rPr>
        <sz val="12"/>
        <color theme="1"/>
        <rFont val="Dunant"/>
        <family val="2"/>
      </rPr>
      <t xml:space="preserve"> </t>
    </r>
    <r>
      <rPr>
        <sz val="12"/>
        <color rgb="FFFF0000"/>
        <rFont val="Dunant"/>
        <family val="2"/>
      </rPr>
      <t>hörst,</t>
    </r>
    <r>
      <rPr>
        <sz val="12"/>
        <color theme="1"/>
        <rFont val="Dunant"/>
        <family val="2"/>
      </rPr>
      <t xml:space="preserve"> </t>
    </r>
    <r>
      <rPr>
        <sz val="12"/>
        <color rgb="FFFF0000"/>
        <rFont val="Dunant"/>
        <family val="2"/>
      </rPr>
      <t>siehst</t>
    </r>
    <r>
      <rPr>
        <sz val="12"/>
        <color theme="1"/>
        <rFont val="Dunant"/>
        <family val="2"/>
      </rPr>
      <t xml:space="preserve"> oder </t>
    </r>
    <r>
      <rPr>
        <sz val="12"/>
        <color rgb="FFFF0000"/>
        <rFont val="Dunant"/>
        <family val="2"/>
      </rPr>
      <t>fühlst.</t>
    </r>
  </si>
  <si>
    <r>
      <rPr>
        <sz val="12"/>
        <color rgb="FFFF0000"/>
        <rFont val="Dunant"/>
        <family val="2"/>
      </rPr>
      <t>Schau,</t>
    </r>
    <r>
      <rPr>
        <sz val="12"/>
        <color theme="1"/>
        <rFont val="Dunant"/>
        <family val="2"/>
      </rPr>
      <t xml:space="preserve"> ob sich der </t>
    </r>
    <r>
      <rPr>
        <sz val="12"/>
        <color rgb="FFFF0000"/>
        <rFont val="Dunant"/>
        <family val="2"/>
      </rPr>
      <t>Brustkorb</t>
    </r>
    <r>
      <rPr>
        <sz val="12"/>
        <color theme="1"/>
        <rFont val="Dunant"/>
        <family val="2"/>
      </rPr>
      <t xml:space="preserve"> wie bei der normalen Atmung </t>
    </r>
    <r>
      <rPr>
        <sz val="12"/>
        <color rgb="FFFF0000"/>
        <rFont val="Dunant"/>
        <family val="2"/>
      </rPr>
      <t xml:space="preserve">hebt. </t>
    </r>
  </si>
  <si>
    <t>09 STABILE SEITENLAGE</t>
  </si>
  <si>
    <t>Damit ein  Mensch atmen kann …</t>
  </si>
  <si>
    <r>
      <rPr>
        <sz val="12"/>
        <color rgb="FFFF0000"/>
        <rFont val="Dunant"/>
        <family val="2"/>
      </rPr>
      <t>Drehe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reglose Person</t>
    </r>
    <r>
      <rPr>
        <sz val="12"/>
        <rFont val="Dunant"/>
        <family val="2"/>
      </rPr>
      <t xml:space="preserve"> zu dir.</t>
    </r>
  </si>
  <si>
    <r>
      <rPr>
        <sz val="12"/>
        <color rgb="FFFF0000"/>
        <rFont val="Dunant"/>
        <family val="2"/>
      </rPr>
      <t>Überstrecke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Kopf</t>
    </r>
    <r>
      <rPr>
        <sz val="12"/>
        <rFont val="Dunant"/>
        <family val="2"/>
      </rPr>
      <t xml:space="preserve"> </t>
    </r>
  </si>
  <si>
    <t>und öffne den Mund, damit Blut, Speichel oder Erbrochenes aus dem Mund abrinnen können.</t>
  </si>
  <si>
    <t>weitere Überprüfung</t>
  </si>
  <si>
    <t>Überprüfe minütlich ob die Person weiterhin normal Atmet</t>
  </si>
  <si>
    <t>gehe hierzu mit dem Ohr zum Mund der Person und achte auf den Brustkorb ob er sich wie bei einer normalen Atmung hebt.</t>
  </si>
  <si>
    <t>Bei Unsicherheit drehe die Person wieder auf den Rücken und überprüfe die Atmung</t>
  </si>
  <si>
    <t>10 HERZDRUCKMASSAGE</t>
  </si>
  <si>
    <t>Wenn ein Mensch nicht reagiert und nicht normal atmet …</t>
  </si>
  <si>
    <r>
      <t xml:space="preserve">Lege eine Hand mit dem </t>
    </r>
    <r>
      <rPr>
        <sz val="12"/>
        <color rgb="FFFF0000"/>
        <rFont val="Dunant"/>
        <family val="2"/>
      </rPr>
      <t>Handballen</t>
    </r>
    <r>
      <rPr>
        <sz val="12"/>
        <rFont val="Dunant"/>
        <family val="2"/>
      </rPr>
      <t xml:space="preserve"> auf die </t>
    </r>
    <r>
      <rPr>
        <sz val="12"/>
        <color rgb="FFFF0000"/>
        <rFont val="Dunant"/>
        <family val="2"/>
      </rPr>
      <t>Mitte</t>
    </r>
    <r>
      <rPr>
        <sz val="12"/>
        <rFont val="Dunant"/>
        <family val="2"/>
      </rPr>
      <t xml:space="preserve"> des </t>
    </r>
    <r>
      <rPr>
        <sz val="12"/>
        <color rgb="FFFF0000"/>
        <rFont val="Dunant"/>
        <family val="2"/>
      </rPr>
      <t>Brustkorbes.</t>
    </r>
  </si>
  <si>
    <r>
      <t xml:space="preserve">Lege die zweite Hand darüber und </t>
    </r>
    <r>
      <rPr>
        <sz val="12"/>
        <color rgb="FFFF0000"/>
        <rFont val="Dunant"/>
        <family val="2"/>
      </rPr>
      <t>strecke</t>
    </r>
    <r>
      <rPr>
        <sz val="12"/>
        <color theme="1"/>
        <rFont val="Dunant"/>
        <family val="2"/>
      </rPr>
      <t xml:space="preserve"> beide </t>
    </r>
    <r>
      <rPr>
        <sz val="12"/>
        <color rgb="FFFF0000"/>
        <rFont val="Dunant"/>
        <family val="2"/>
      </rPr>
      <t>Arme</t>
    </r>
    <r>
      <rPr>
        <sz val="12"/>
        <color theme="1"/>
        <rFont val="Dunant"/>
        <family val="2"/>
      </rPr>
      <t xml:space="preserve"> durch.</t>
    </r>
  </si>
  <si>
    <r>
      <rPr>
        <sz val="12"/>
        <color rgb="FFFF0000"/>
        <rFont val="Dunant"/>
        <family val="2"/>
      </rPr>
      <t>Drücke kräftig</t>
    </r>
    <r>
      <rPr>
        <sz val="12"/>
        <rFont val="Dunant"/>
        <family val="2"/>
      </rPr>
      <t xml:space="preserve"> mit </t>
    </r>
    <r>
      <rPr>
        <sz val="12"/>
        <color rgb="FFFF0000"/>
        <rFont val="Dunant"/>
        <family val="2"/>
      </rPr>
      <t>beiden Händen</t>
    </r>
    <r>
      <rPr>
        <sz val="12"/>
        <rFont val="Dunant"/>
        <family val="2"/>
      </rPr>
      <t xml:space="preserve"> auf den </t>
    </r>
    <r>
      <rPr>
        <sz val="12"/>
        <color rgb="FFFF0000"/>
        <rFont val="Dunant"/>
        <family val="2"/>
      </rPr>
      <t>Brustkorb.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 xml:space="preserve">Drücke schnell </t>
    </r>
    <r>
      <rPr>
        <sz val="12"/>
        <rFont val="Dunant"/>
        <family val="2"/>
      </rPr>
      <t xml:space="preserve">und immer wieder. </t>
    </r>
  </si>
  <si>
    <t>Beende die Wiederbelebung erst, wenn die reglose Person aufwacht oder wieder normal atmet.</t>
  </si>
  <si>
    <t>11 BEATMUNG</t>
  </si>
  <si>
    <r>
      <t xml:space="preserve">Lege das Notfallbeatmungstuch auf das Gesicht und </t>
    </r>
    <r>
      <rPr>
        <sz val="12"/>
        <color rgb="FFFF0000"/>
        <rFont val="Dunant"/>
        <family val="2"/>
      </rPr>
      <t>überstrecke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 xml:space="preserve">Kopf </t>
    </r>
    <r>
      <rPr>
        <sz val="12"/>
        <color rgb="FF0070C0"/>
        <rFont val="Dunant"/>
        <family val="2"/>
      </rPr>
      <t>.</t>
    </r>
  </si>
  <si>
    <t>Dafür legst du eine Hand auf die Stirn des reglosen Menschen.</t>
  </si>
  <si>
    <r>
      <rPr>
        <sz val="12"/>
        <color rgb="FFFF0000"/>
        <rFont val="Dunant"/>
        <family val="2"/>
      </rPr>
      <t>Ziehe</t>
    </r>
    <r>
      <rPr>
        <sz val="12"/>
        <rFont val="Dunant"/>
        <family val="2"/>
      </rPr>
      <t xml:space="preserve"> mit der anderen Hand das </t>
    </r>
    <r>
      <rPr>
        <sz val="12"/>
        <color rgb="FFFF0000"/>
        <rFont val="Dunant"/>
        <family val="2"/>
      </rPr>
      <t>Kinn hoch.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Drücke</t>
    </r>
    <r>
      <rPr>
        <sz val="12"/>
        <rFont val="Dunant"/>
        <family val="2"/>
      </rPr>
      <t xml:space="preserve"> dann </t>
    </r>
    <r>
      <rPr>
        <sz val="12"/>
        <color rgb="FFFF0000"/>
        <rFont val="Dunant"/>
        <family val="2"/>
      </rPr>
      <t>die Nasenlöcher zu.</t>
    </r>
    <r>
      <rPr>
        <sz val="12"/>
        <rFont val="Dunant"/>
        <family val="2"/>
      </rPr>
      <t xml:space="preserve"> </t>
    </r>
  </si>
  <si>
    <r>
      <rPr>
        <sz val="12"/>
        <color rgb="FFFF0000"/>
        <rFont val="Dunant"/>
        <family val="2"/>
      </rPr>
      <t>Blase</t>
    </r>
    <r>
      <rPr>
        <sz val="12"/>
        <rFont val="Dunant"/>
        <family val="2"/>
      </rPr>
      <t xml:space="preserve"> deine</t>
    </r>
    <r>
      <rPr>
        <sz val="12"/>
        <color rgb="FFFF0000"/>
        <rFont val="Dunant"/>
        <family val="2"/>
      </rPr>
      <t xml:space="preserve"> Ausatemluft</t>
    </r>
    <r>
      <rPr>
        <sz val="12"/>
        <rFont val="Dunant"/>
        <family val="2"/>
      </rPr>
      <t xml:space="preserve"> in den </t>
    </r>
    <r>
      <rPr>
        <sz val="12"/>
        <color rgb="FFFF0000"/>
        <rFont val="Dunant"/>
        <family val="2"/>
      </rPr>
      <t>Mund</t>
    </r>
    <r>
      <rPr>
        <sz val="12"/>
        <rFont val="Dunant"/>
        <family val="2"/>
      </rPr>
      <t xml:space="preserve"> des reglosen Menschen, sodass sich sein </t>
    </r>
    <r>
      <rPr>
        <sz val="12"/>
        <color rgb="FFFF0000"/>
        <rFont val="Dunant"/>
        <family val="2"/>
      </rPr>
      <t>Brustkorb</t>
    </r>
    <r>
      <rPr>
        <sz val="12"/>
        <rFont val="Dunant"/>
        <family val="2"/>
      </rPr>
      <t xml:space="preserve"> wie bei einer normalen Atmung </t>
    </r>
    <r>
      <rPr>
        <sz val="12"/>
        <color rgb="FFFF0000"/>
        <rFont val="Dunant"/>
        <family val="2"/>
      </rPr>
      <t>hebt.</t>
    </r>
    <r>
      <rPr>
        <sz val="12"/>
        <rFont val="Dunant"/>
        <family val="2"/>
      </rPr>
      <t xml:space="preserve"> Wiederhole die Beatmung.</t>
    </r>
  </si>
  <si>
    <t>12 QCPR Auswerung</t>
  </si>
  <si>
    <t>QCPR Auswertung</t>
  </si>
  <si>
    <t>Die Gesamtauswertung liegt über (80%-&gt; 2 Punkte; 90% -&gt; 4 Punkte)</t>
  </si>
  <si>
    <t>Die Drucktiefe wurde zu mindestens 90% erreicht</t>
  </si>
  <si>
    <t>Der Brustkorb wurde zu mindestens 90% entlastet</t>
  </si>
  <si>
    <t>Der Frequenzbereich wurde zu mindestens 90% eingehalten</t>
  </si>
  <si>
    <t>13 DEFIBRILLATION</t>
  </si>
  <si>
    <t>Ein Teammitglied führt durchgehend die Wiederbelebung fort.</t>
  </si>
  <si>
    <r>
      <rPr>
        <sz val="12"/>
        <color rgb="FFFF0000"/>
        <rFont val="Dunant"/>
        <family val="2"/>
      </rPr>
      <t>Schalte</t>
    </r>
    <r>
      <rPr>
        <sz val="12"/>
        <rFont val="Dunant"/>
        <family val="2"/>
      </rPr>
      <t xml:space="preserve"> den</t>
    </r>
    <r>
      <rPr>
        <sz val="12"/>
        <color rgb="FFFF0000"/>
        <rFont val="Dunant"/>
        <family val="2"/>
      </rPr>
      <t xml:space="preserve"> Defibrillator ein </t>
    </r>
    <r>
      <rPr>
        <sz val="12"/>
        <rFont val="Dunant"/>
        <family val="2"/>
      </rPr>
      <t xml:space="preserve">und </t>
    </r>
    <r>
      <rPr>
        <sz val="12"/>
        <color rgb="FFFF0000"/>
        <rFont val="Dunant"/>
        <family val="2"/>
      </rPr>
      <t>folge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Anweisungen.</t>
    </r>
    <r>
      <rPr>
        <sz val="12"/>
        <rFont val="Dunant"/>
        <family val="2"/>
      </rPr>
      <t xml:space="preserve"> Ein:e Helfer:in soll, solange der Defi vorbereitet wird, die </t>
    </r>
    <r>
      <rPr>
        <sz val="12"/>
        <color rgb="FFFF0000"/>
        <rFont val="Dunant"/>
        <family val="2"/>
      </rPr>
      <t>Herzdruckmassagen</t>
    </r>
    <r>
      <rPr>
        <sz val="12"/>
        <rFont val="Dunant"/>
        <family val="2"/>
      </rPr>
      <t xml:space="preserve"> und </t>
    </r>
    <r>
      <rPr>
        <sz val="12"/>
        <color rgb="FFFF0000"/>
        <rFont val="Dunant"/>
        <family val="2"/>
      </rPr>
      <t>Beatmungen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fortsetzen.</t>
    </r>
  </si>
  <si>
    <r>
      <t xml:space="preserve">Nimm die </t>
    </r>
    <r>
      <rPr>
        <sz val="12"/>
        <color rgb="FFFF0000"/>
        <rFont val="Dunant"/>
        <family val="2"/>
      </rPr>
      <t>Elektroden</t>
    </r>
    <r>
      <rPr>
        <sz val="12"/>
        <rFont val="Dunant"/>
        <family val="2"/>
      </rPr>
      <t xml:space="preserve"> aus der </t>
    </r>
    <r>
      <rPr>
        <sz val="12"/>
        <color rgb="FFFF0000"/>
        <rFont val="Dunant"/>
        <family val="2"/>
      </rPr>
      <t>Verpackung</t>
    </r>
    <r>
      <rPr>
        <sz val="12"/>
        <rFont val="Dunant"/>
        <family val="2"/>
      </rPr>
      <t xml:space="preserve"> und </t>
    </r>
    <r>
      <rPr>
        <sz val="12"/>
        <color rgb="FFFF0000"/>
        <rFont val="Dunant"/>
        <family val="2"/>
      </rPr>
      <t>beachte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Abbildungen</t>
    </r>
    <r>
      <rPr>
        <sz val="12"/>
        <rFont val="Dunant"/>
        <family val="2"/>
      </rPr>
      <t xml:space="preserve"> auf den Elektroden - sie zeigen dir, wohin die Elektroden geklebt werden.</t>
    </r>
  </si>
  <si>
    <r>
      <rPr>
        <sz val="12"/>
        <color rgb="FFFF0000"/>
        <rFont val="Dunant"/>
        <family val="2"/>
      </rPr>
      <t>Klebe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Elektroden</t>
    </r>
    <r>
      <rPr>
        <sz val="12"/>
        <rFont val="Dunant"/>
        <family val="2"/>
      </rPr>
      <t xml:space="preserve"> fest auf den nackten und trockenen </t>
    </r>
    <r>
      <rPr>
        <sz val="12"/>
        <color rgb="FFFF0000"/>
        <rFont val="Dunant"/>
        <family val="2"/>
      </rPr>
      <t>Brustkorb.</t>
    </r>
  </si>
  <si>
    <r>
      <rPr>
        <sz val="12"/>
        <color rgb="FFFF0000"/>
        <rFont val="Dunant"/>
        <family val="2"/>
      </rPr>
      <t>Unterbrich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Herzdruckmassage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nur</t>
    </r>
    <r>
      <rPr>
        <sz val="12"/>
        <rFont val="Dunant"/>
        <family val="2"/>
      </rPr>
      <t xml:space="preserve"> nach </t>
    </r>
    <r>
      <rPr>
        <sz val="12"/>
        <color rgb="FFFF0000"/>
        <rFont val="Dunant"/>
        <family val="2"/>
      </rPr>
      <t>Aufforderung</t>
    </r>
    <r>
      <rPr>
        <sz val="12"/>
        <rFont val="Dunant"/>
        <family val="2"/>
      </rPr>
      <t xml:space="preserve"> durch das Gerät (z. B. zum Auslösen des Schocks).</t>
    </r>
  </si>
  <si>
    <t>Elektrode 1 ist genau zwischen Schlüsselbein und Brustwarze</t>
  </si>
  <si>
    <t>Elektrode 2 ist direkt unter der Achsel geklebt</t>
  </si>
  <si>
    <t>Elektroden sind korrekt geklebt</t>
  </si>
  <si>
    <t>Achte darauf, dass niemand den Körper der Person berührt während der Schockabgabe</t>
  </si>
  <si>
    <t>Gib allen anwesenden Personen laut Bescheid, dass du einen Schock abgibst: "Achtung Schock"</t>
  </si>
  <si>
    <t>14 STARKE BLUTUNG - MANUELLER DRUCK</t>
  </si>
  <si>
    <t>Wenn ein Mensch stark blutet …</t>
  </si>
  <si>
    <t>Starke Blutung - manueller Druck</t>
  </si>
  <si>
    <t>Gib deinem Teamleiter:in Bescheid,dass du den rettungsdienst benötgst</t>
  </si>
  <si>
    <r>
      <t xml:space="preserve">Die verletzte Person soll zunächst selbst </t>
    </r>
    <r>
      <rPr>
        <sz val="12"/>
        <color rgb="FFFF0000"/>
        <rFont val="Dunant"/>
        <family val="2"/>
      </rPr>
      <t>fest</t>
    </r>
    <r>
      <rPr>
        <sz val="12"/>
        <rFont val="Dunant"/>
        <family val="2"/>
      </rPr>
      <t xml:space="preserve"> auf die </t>
    </r>
    <r>
      <rPr>
        <sz val="12"/>
        <color rgb="FFFF0000"/>
        <rFont val="Dunant"/>
        <family val="2"/>
      </rPr>
      <t>Wunde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drücken.</t>
    </r>
  </si>
  <si>
    <t>Gib deinem/deiner Teamleiter:in oder einem Teammitglied bescheid, dass du einen Verbandskasten benötigst</t>
  </si>
  <si>
    <r>
      <t xml:space="preserve">Ziehe </t>
    </r>
    <r>
      <rPr>
        <sz val="12"/>
        <color rgb="FFFF0000"/>
        <rFont val="Dunant"/>
        <family val="2"/>
      </rPr>
      <t>Handschuhe</t>
    </r>
    <r>
      <rPr>
        <sz val="12"/>
        <rFont val="Dunant"/>
        <family val="2"/>
      </rPr>
      <t xml:space="preserve"> an</t>
    </r>
    <r>
      <rPr>
        <sz val="12"/>
        <color rgb="FF0070C0"/>
        <rFont val="Dunant"/>
        <family val="2"/>
      </rPr>
      <t xml:space="preserve">. </t>
    </r>
  </si>
  <si>
    <r>
      <t xml:space="preserve">Die Person soll sich </t>
    </r>
    <r>
      <rPr>
        <sz val="12"/>
        <color rgb="FFFF0000"/>
        <rFont val="Dunant"/>
        <family val="2"/>
      </rPr>
      <t>hinlegen</t>
    </r>
    <r>
      <rPr>
        <sz val="12"/>
        <rFont val="Dunant"/>
        <family val="2"/>
      </rPr>
      <t xml:space="preserve"> </t>
    </r>
  </si>
  <si>
    <r>
      <t>Die verletzte Person soll ihren</t>
    </r>
    <r>
      <rPr>
        <sz val="12"/>
        <color rgb="FFFF0000"/>
        <rFont val="Dunant"/>
        <family val="2"/>
      </rPr>
      <t xml:space="preserve"> betroffenen Körperteil hochhalten.</t>
    </r>
  </si>
  <si>
    <r>
      <rPr>
        <sz val="12"/>
        <color rgb="FFFF0000"/>
        <rFont val="Dunant"/>
        <family val="2"/>
      </rPr>
      <t>Drücke</t>
    </r>
    <r>
      <rPr>
        <sz val="12"/>
        <rFont val="Dunant"/>
        <family val="2"/>
      </rPr>
      <t xml:space="preserve"> eine </t>
    </r>
    <r>
      <rPr>
        <sz val="12"/>
        <color rgb="FFFF0000"/>
        <rFont val="Dunant"/>
        <family val="2"/>
      </rPr>
      <t>Wundauflage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fest</t>
    </r>
    <r>
      <rPr>
        <sz val="12"/>
        <rFont val="Dunant"/>
        <family val="2"/>
      </rPr>
      <t xml:space="preserve"> auf die </t>
    </r>
    <r>
      <rPr>
        <sz val="12"/>
        <color rgb="FFFF0000"/>
        <rFont val="Dunant"/>
        <family val="2"/>
      </rPr>
      <t>Wunde.</t>
    </r>
    <r>
      <rPr>
        <sz val="12"/>
        <rFont val="Dunant"/>
        <family val="2"/>
      </rPr>
      <t xml:space="preserve"> Übe mit den </t>
    </r>
    <r>
      <rPr>
        <sz val="12"/>
        <color rgb="FFFF0000"/>
        <rFont val="Dunant"/>
        <family val="2"/>
      </rPr>
      <t>Fingern</t>
    </r>
    <r>
      <rPr>
        <sz val="12"/>
        <rFont val="Dunant"/>
        <family val="2"/>
      </rPr>
      <t xml:space="preserve">, dem </t>
    </r>
    <r>
      <rPr>
        <sz val="12"/>
        <color rgb="FFFF0000"/>
        <rFont val="Dunant"/>
        <family val="2"/>
      </rPr>
      <t>Handballen</t>
    </r>
    <r>
      <rPr>
        <sz val="12"/>
        <rFont val="Dunant"/>
        <family val="2"/>
      </rPr>
      <t xml:space="preserve"> oder der </t>
    </r>
    <r>
      <rPr>
        <sz val="12"/>
        <color rgb="FFFF0000"/>
        <rFont val="Dunant"/>
        <family val="2"/>
      </rPr>
      <t>Faust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Druck</t>
    </r>
    <r>
      <rPr>
        <sz val="12"/>
        <rFont val="Dunant"/>
        <family val="2"/>
      </rPr>
      <t xml:space="preserve"> auf die Wunde aus. Drücke weiter so fest, dass es nicht mehr blutet.</t>
    </r>
  </si>
  <si>
    <t>15 STARKE BLUTUNG - DRUCKVERBAND</t>
  </si>
  <si>
    <t>Starke Blutung - Druckverband</t>
  </si>
  <si>
    <t>Lege eine sterile Wundauflage auf die Wunde</t>
  </si>
  <si>
    <r>
      <t xml:space="preserve">Lege einen </t>
    </r>
    <r>
      <rPr>
        <sz val="12"/>
        <color rgb="FFFF0000"/>
        <rFont val="Dunant"/>
        <family val="2"/>
      </rPr>
      <t xml:space="preserve">Druckkörper </t>
    </r>
    <r>
      <rPr>
        <sz val="12"/>
        <rFont val="Dunant"/>
        <family val="2"/>
      </rPr>
      <t>auf die Wundauflage (Momentverband, Mullbinde, Dreiecktuch etc),</t>
    </r>
    <r>
      <rPr>
        <sz val="12"/>
        <color rgb="FFFF0000"/>
        <rFont val="Dunant"/>
        <family val="2"/>
      </rPr>
      <t xml:space="preserve"> </t>
    </r>
    <r>
      <rPr>
        <sz val="12"/>
        <rFont val="Dunant"/>
        <family val="2"/>
      </rPr>
      <t xml:space="preserve">der </t>
    </r>
    <r>
      <rPr>
        <sz val="12"/>
        <color rgb="FFFF0000"/>
        <rFont val="Dunant"/>
        <family val="2"/>
      </rPr>
      <t>größer</t>
    </r>
    <r>
      <rPr>
        <sz val="12"/>
        <rFont val="Dunant"/>
        <family val="2"/>
      </rPr>
      <t xml:space="preserve"> als die </t>
    </r>
    <r>
      <rPr>
        <sz val="12"/>
        <color rgb="FFFF0000"/>
        <rFont val="Dunant"/>
        <family val="2"/>
      </rPr>
      <t>Wunde</t>
    </r>
    <r>
      <rPr>
        <sz val="12"/>
        <rFont val="Dunant"/>
        <family val="2"/>
      </rPr>
      <t xml:space="preserve"> ist, und </t>
    </r>
    <r>
      <rPr>
        <sz val="12"/>
        <color rgb="FFFF0000"/>
        <rFont val="Dunant"/>
        <family val="2"/>
      </rPr>
      <t>wickle</t>
    </r>
    <r>
      <rPr>
        <sz val="12"/>
        <rFont val="Dunant"/>
        <family val="2"/>
      </rPr>
      <t xml:space="preserve"> diesen </t>
    </r>
    <r>
      <rPr>
        <sz val="12"/>
        <color rgb="FFFF0000"/>
        <rFont val="Dunant"/>
        <family val="2"/>
      </rPr>
      <t>fest ein</t>
    </r>
    <r>
      <rPr>
        <sz val="12"/>
        <rFont val="Dunant"/>
        <family val="2"/>
      </rPr>
      <t xml:space="preserve">. </t>
    </r>
  </si>
  <si>
    <t>Achte darauf, ob es durch den Verband durchblutet.</t>
  </si>
  <si>
    <t>Blutet es durch den Verband führe manuellen Druck durch.</t>
  </si>
  <si>
    <t>16 VERSCHLUCKEN (schwere Verlegung)</t>
  </si>
  <si>
    <t>Wenn ein Mensch nach Luft ringt …</t>
  </si>
  <si>
    <t>Verschlucken (schwere Verlegung der Atemwege)</t>
  </si>
  <si>
    <t>Frage die Person ob Sie sich verschluckt hat - wenn sie nicht antworten kann (husten nicht möglich), dann muss folgendes getan werden:</t>
  </si>
  <si>
    <r>
      <rPr>
        <sz val="12"/>
        <color rgb="FFFF0000"/>
        <rFont val="Dunant"/>
        <family val="2"/>
      </rPr>
      <t>Beuge</t>
    </r>
    <r>
      <rPr>
        <sz val="12"/>
        <rFont val="Dunant"/>
        <family val="2"/>
      </rPr>
      <t xml:space="preserve"> die Person </t>
    </r>
    <r>
      <rPr>
        <sz val="12"/>
        <color rgb="FFFF0000"/>
        <rFont val="Dunant"/>
        <family val="2"/>
      </rPr>
      <t>nach vorne</t>
    </r>
  </si>
  <si>
    <r>
      <rPr>
        <sz val="12"/>
        <color rgb="FFFF0000"/>
        <rFont val="Dunant"/>
        <family val="2"/>
      </rPr>
      <t xml:space="preserve">Stütze </t>
    </r>
    <r>
      <rPr>
        <sz val="12"/>
        <rFont val="Dunant"/>
        <family val="2"/>
      </rPr>
      <t xml:space="preserve">den </t>
    </r>
    <r>
      <rPr>
        <sz val="12"/>
        <color rgb="FFFF0000"/>
        <rFont val="Dunant"/>
        <family val="2"/>
      </rPr>
      <t>Brustkorb</t>
    </r>
    <r>
      <rPr>
        <sz val="12"/>
        <rFont val="Dunant"/>
        <family val="2"/>
      </rPr>
      <t xml:space="preserve"> mit der Hand.</t>
    </r>
  </si>
  <si>
    <r>
      <rPr>
        <sz val="12"/>
        <color rgb="FFFF0000"/>
        <rFont val="Dunant"/>
        <family val="2"/>
      </rPr>
      <t>Schlage</t>
    </r>
    <r>
      <rPr>
        <sz val="12"/>
        <rFont val="Dunant"/>
        <family val="2"/>
      </rPr>
      <t xml:space="preserve"> mit der </t>
    </r>
    <r>
      <rPr>
        <sz val="12"/>
        <color rgb="FFFF0000"/>
        <rFont val="Dunant"/>
        <family val="2"/>
      </rPr>
      <t>flachen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Hand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fest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zwischen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Schulterblätter.</t>
    </r>
  </si>
  <si>
    <t>Wiederhole den Schlag bis zu 5 Mal oder bis der fremkörper sich löst.</t>
  </si>
  <si>
    <t xml:space="preserve">Löst sich der Fremdkörper nicht bei bis zu 5 Schlägen: Stelle dich hinter die Person und lege deine beiden Arme um ihren Oberbauch. </t>
  </si>
  <si>
    <r>
      <rPr>
        <sz val="12"/>
        <color rgb="FFFF0000"/>
        <rFont val="Dunant"/>
        <family val="2"/>
      </rPr>
      <t>Balle</t>
    </r>
    <r>
      <rPr>
        <sz val="12"/>
        <rFont val="Dunant"/>
        <family val="2"/>
      </rPr>
      <t xml:space="preserve"> eine </t>
    </r>
    <r>
      <rPr>
        <sz val="12"/>
        <color rgb="FFFF0000"/>
        <rFont val="Dunant"/>
        <family val="2"/>
      </rPr>
      <t>Faust</t>
    </r>
    <r>
      <rPr>
        <sz val="12"/>
        <rFont val="Dunant"/>
        <family val="2"/>
      </rPr>
      <t xml:space="preserve"> und leg sie </t>
    </r>
    <r>
      <rPr>
        <sz val="12"/>
        <color rgb="FFFF0000"/>
        <rFont val="Dunant"/>
        <family val="2"/>
      </rPr>
      <t>zwischen Nabel</t>
    </r>
    <r>
      <rPr>
        <sz val="12"/>
        <rFont val="Dunant"/>
        <family val="2"/>
      </rPr>
      <t xml:space="preserve"> und </t>
    </r>
    <r>
      <rPr>
        <sz val="12"/>
        <color rgb="FFFF0000"/>
        <rFont val="Dunant"/>
        <family val="2"/>
      </rPr>
      <t>Brustkorb</t>
    </r>
    <r>
      <rPr>
        <sz val="12"/>
        <rFont val="Dunant"/>
        <family val="2"/>
      </rPr>
      <t xml:space="preserve"> der Person. </t>
    </r>
    <r>
      <rPr>
        <sz val="12"/>
        <color rgb="FFFF0000"/>
        <rFont val="Dunant"/>
        <family val="2"/>
      </rPr>
      <t>Greif</t>
    </r>
    <r>
      <rPr>
        <sz val="12"/>
        <rFont val="Dunant"/>
        <family val="2"/>
      </rPr>
      <t xml:space="preserve"> mit deiner </t>
    </r>
    <r>
      <rPr>
        <sz val="12"/>
        <color rgb="FFFF0000"/>
        <rFont val="Dunant"/>
        <family val="2"/>
      </rPr>
      <t>anderen Hand</t>
    </r>
    <r>
      <rPr>
        <sz val="12"/>
        <rFont val="Dunant"/>
        <family val="2"/>
      </rPr>
      <t xml:space="preserve"> auf die </t>
    </r>
    <r>
      <rPr>
        <sz val="12"/>
        <color rgb="FFFF0000"/>
        <rFont val="Dunant"/>
        <family val="2"/>
      </rPr>
      <t>Faust</t>
    </r>
    <r>
      <rPr>
        <sz val="12"/>
        <rFont val="Dunant"/>
        <family val="2"/>
      </rPr>
      <t xml:space="preserve"> und </t>
    </r>
    <r>
      <rPr>
        <sz val="12"/>
        <color rgb="FFFF0000"/>
        <rFont val="Dunant"/>
        <family val="2"/>
      </rPr>
      <t>zieh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kräftig</t>
    </r>
    <r>
      <rPr>
        <sz val="12"/>
        <rFont val="Dunant"/>
        <family val="2"/>
      </rPr>
      <t xml:space="preserve"> nach </t>
    </r>
    <r>
      <rPr>
        <sz val="12"/>
        <color rgb="FFFF0000"/>
        <rFont val="Dunant"/>
        <family val="2"/>
      </rPr>
      <t>innen</t>
    </r>
    <r>
      <rPr>
        <sz val="12"/>
        <rFont val="Dunant"/>
        <family val="2"/>
      </rPr>
      <t xml:space="preserve"> und </t>
    </r>
    <r>
      <rPr>
        <sz val="12"/>
        <color rgb="FFFF0000"/>
        <rFont val="Dunant"/>
        <family val="2"/>
      </rPr>
      <t>oben.</t>
    </r>
  </si>
  <si>
    <r>
      <rPr>
        <sz val="12"/>
        <color rgb="FFFF0000"/>
        <rFont val="Dunant"/>
        <family val="2"/>
      </rPr>
      <t>Führe</t>
    </r>
    <r>
      <rPr>
        <sz val="12"/>
        <rFont val="Dunant"/>
        <family val="2"/>
      </rPr>
      <t xml:space="preserve"> dies bis zu </t>
    </r>
    <r>
      <rPr>
        <sz val="12"/>
        <color rgb="FFFF0000"/>
        <rFont val="Dunant"/>
        <family val="2"/>
      </rPr>
      <t>fünfmal</t>
    </r>
    <r>
      <rPr>
        <sz val="12"/>
        <rFont val="Dunant"/>
        <family val="2"/>
      </rPr>
      <t xml:space="preserve"> durch. Tritt </t>
    </r>
    <r>
      <rPr>
        <sz val="12"/>
        <color rgb="FFFF0000"/>
        <rFont val="Dunant"/>
        <family val="2"/>
      </rPr>
      <t>keine Besserung</t>
    </r>
    <r>
      <rPr>
        <sz val="12"/>
        <rFont val="Dunant"/>
        <family val="2"/>
      </rPr>
      <t xml:space="preserve"> ein, beginne wieder mit bis zu </t>
    </r>
    <r>
      <rPr>
        <sz val="12"/>
        <color rgb="FFFF0000"/>
        <rFont val="Dunant"/>
        <family val="2"/>
      </rPr>
      <t>fünf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Schlägen</t>
    </r>
    <r>
      <rPr>
        <sz val="12"/>
        <rFont val="Dunant"/>
        <family val="2"/>
      </rPr>
      <t xml:space="preserve"> zwischen die Schulterblätter.</t>
    </r>
  </si>
  <si>
    <t>17 HELMABNAHME</t>
  </si>
  <si>
    <t>Wenn der Helm runter muss …</t>
  </si>
  <si>
    <t>Helmabnahme</t>
  </si>
  <si>
    <r>
      <t>Überprüfe ob die betroffene Person</t>
    </r>
    <r>
      <rPr>
        <sz val="12"/>
        <color rgb="FFFF0000"/>
        <rFont val="Dunant"/>
        <family val="2"/>
      </rPr>
      <t xml:space="preserve"> ansprechbar ist.</t>
    </r>
  </si>
  <si>
    <r>
      <rPr>
        <sz val="12"/>
        <color rgb="FFFF0000"/>
        <rFont val="Dunant"/>
        <family val="2"/>
      </rPr>
      <t>Richte</t>
    </r>
    <r>
      <rPr>
        <sz val="12"/>
        <color theme="1"/>
        <rFont val="Dunant"/>
        <family val="2"/>
      </rPr>
      <t xml:space="preserve"> den </t>
    </r>
    <r>
      <rPr>
        <sz val="12"/>
        <color rgb="FFFF0000"/>
        <rFont val="Dunant"/>
        <family val="2"/>
      </rPr>
      <t>Kopf gerade</t>
    </r>
    <r>
      <rPr>
        <sz val="12"/>
        <color theme="1"/>
        <rFont val="Dunant"/>
        <family val="2"/>
      </rPr>
      <t xml:space="preserve"> und </t>
    </r>
    <r>
      <rPr>
        <sz val="12"/>
        <color rgb="FFFF0000"/>
        <rFont val="Dunant"/>
        <family val="2"/>
      </rPr>
      <t>fixiere</t>
    </r>
    <r>
      <rPr>
        <sz val="12"/>
        <color theme="1"/>
        <rFont val="Dunant"/>
        <family val="2"/>
      </rPr>
      <t xml:space="preserve"> ihn mit deinen </t>
    </r>
    <r>
      <rPr>
        <sz val="12"/>
        <color rgb="FFFF0000"/>
        <rFont val="Dunant"/>
        <family val="2"/>
      </rPr>
      <t>Knien.</t>
    </r>
  </si>
  <si>
    <r>
      <rPr>
        <sz val="12"/>
        <color rgb="FFFF0000"/>
        <rFont val="Dunant"/>
        <family val="2"/>
      </rPr>
      <t>Öffne</t>
    </r>
    <r>
      <rPr>
        <sz val="12"/>
        <rFont val="Dunant"/>
        <family val="2"/>
      </rPr>
      <t xml:space="preserve"> das </t>
    </r>
    <r>
      <rPr>
        <sz val="12"/>
        <color rgb="FFFF0000"/>
        <rFont val="Dunant"/>
        <family val="2"/>
      </rPr>
      <t>Visier</t>
    </r>
  </si>
  <si>
    <t xml:space="preserve">Sprich die betroffene Person erneut an. </t>
  </si>
  <si>
    <t>Trägt er/sie eine Brille, nimm sie ab.</t>
  </si>
  <si>
    <r>
      <rPr>
        <sz val="12"/>
        <color rgb="FFFF0000"/>
        <rFont val="Dunant"/>
        <family val="2"/>
      </rPr>
      <t>Öffne</t>
    </r>
    <r>
      <rPr>
        <sz val="12"/>
        <rFont val="Dunant"/>
        <family val="2"/>
      </rPr>
      <t xml:space="preserve"> jetzt den </t>
    </r>
    <r>
      <rPr>
        <sz val="12"/>
        <color rgb="FFFF0000"/>
        <rFont val="Dunant"/>
        <family val="2"/>
      </rPr>
      <t>Kinnriemen und entferne potentielle Sicherheitspolster</t>
    </r>
  </si>
  <si>
    <r>
      <rPr>
        <sz val="12"/>
        <color rgb="FFFF0000"/>
        <rFont val="Dunant"/>
        <family val="2"/>
      </rPr>
      <t>Ergreife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Helm</t>
    </r>
    <r>
      <rPr>
        <sz val="12"/>
        <rFont val="Dunant"/>
        <family val="2"/>
      </rPr>
      <t xml:space="preserve"> seitlich, </t>
    </r>
    <r>
      <rPr>
        <sz val="12"/>
        <color rgb="FFFF0000"/>
        <rFont val="Dunant"/>
        <family val="2"/>
      </rPr>
      <t>ziehe</t>
    </r>
    <r>
      <rPr>
        <sz val="12"/>
        <rFont val="Dunant"/>
        <family val="2"/>
      </rPr>
      <t xml:space="preserve"> ihn </t>
    </r>
    <r>
      <rPr>
        <sz val="12"/>
        <color rgb="FFFF0000"/>
        <rFont val="Dunant"/>
        <family val="2"/>
      </rPr>
      <t>auseinander</t>
    </r>
    <r>
      <rPr>
        <sz val="12"/>
        <rFont val="Dunant"/>
        <family val="2"/>
      </rPr>
      <t xml:space="preserve"> und </t>
    </r>
    <r>
      <rPr>
        <sz val="12"/>
        <color rgb="FFFF0000"/>
        <rFont val="Dunant"/>
        <family val="2"/>
      </rPr>
      <t>kippe</t>
    </r>
    <r>
      <rPr>
        <sz val="12"/>
        <rFont val="Dunant"/>
        <family val="2"/>
      </rPr>
      <t xml:space="preserve"> ihn etwas nach </t>
    </r>
    <r>
      <rPr>
        <sz val="12"/>
        <color rgb="FFFF0000"/>
        <rFont val="Dunant"/>
        <family val="2"/>
      </rPr>
      <t>hinten,</t>
    </r>
    <r>
      <rPr>
        <sz val="12"/>
        <rFont val="Dunant"/>
        <family val="2"/>
      </rPr>
      <t xml:space="preserve"> sodass du die </t>
    </r>
    <r>
      <rPr>
        <sz val="12"/>
        <color rgb="FFFF0000"/>
        <rFont val="Dunant"/>
        <family val="2"/>
      </rPr>
      <t>Nasenspitze</t>
    </r>
    <r>
      <rPr>
        <sz val="12"/>
        <rFont val="Dunant"/>
        <family val="2"/>
      </rPr>
      <t xml:space="preserve"> sehen kannst.</t>
    </r>
  </si>
  <si>
    <r>
      <t xml:space="preserve">Erfasse nun den Helm </t>
    </r>
    <r>
      <rPr>
        <sz val="12"/>
        <color rgb="FFFF0000"/>
        <rFont val="Dunant"/>
        <family val="2"/>
      </rPr>
      <t>mit einer Hand am oberen Helmrand</t>
    </r>
    <r>
      <rPr>
        <sz val="12"/>
        <rFont val="Dunant"/>
        <family val="2"/>
      </rPr>
      <t xml:space="preserve"> und </t>
    </r>
    <r>
      <rPr>
        <sz val="12"/>
        <color rgb="FFFF0000"/>
        <rFont val="Dunant"/>
        <family val="2"/>
      </rPr>
      <t>stütze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Kopf</t>
    </r>
    <r>
      <rPr>
        <sz val="12"/>
        <rFont val="Dunant"/>
        <family val="2"/>
      </rPr>
      <t xml:space="preserve"> mit der anderen Hand </t>
    </r>
    <r>
      <rPr>
        <sz val="12"/>
        <color rgb="FFFF0000"/>
        <rFont val="Dunant"/>
        <family val="2"/>
      </rPr>
      <t>im Nacken</t>
    </r>
    <r>
      <rPr>
        <sz val="12"/>
        <rFont val="Dunant"/>
        <family val="2"/>
      </rPr>
      <t xml:space="preserve">. </t>
    </r>
    <r>
      <rPr>
        <sz val="12"/>
        <color rgb="FFFF0000"/>
        <rFont val="Dunant"/>
        <family val="2"/>
      </rPr>
      <t>Ziehe</t>
    </r>
    <r>
      <rPr>
        <sz val="12"/>
        <rFont val="Dunant"/>
        <family val="2"/>
      </rPr>
      <t xml:space="preserve"> bzw. </t>
    </r>
    <r>
      <rPr>
        <sz val="12"/>
        <color rgb="FFFF0000"/>
        <rFont val="Dunant"/>
        <family val="2"/>
      </rPr>
      <t>schiebe</t>
    </r>
    <r>
      <rPr>
        <sz val="12"/>
        <rFont val="Dunant"/>
        <family val="2"/>
      </rPr>
      <t xml:space="preserve"> den Helm gleichmäßig vom Kopf </t>
    </r>
    <r>
      <rPr>
        <sz val="12"/>
        <color rgb="FFFF0000"/>
        <rFont val="Dunant"/>
        <family val="2"/>
      </rPr>
      <t>herunter.</t>
    </r>
  </si>
  <si>
    <r>
      <rPr>
        <sz val="12"/>
        <color rgb="FFFF0000"/>
        <rFont val="Dunant"/>
        <family val="2"/>
      </rPr>
      <t>Stütze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Hinterkopf,</t>
    </r>
    <r>
      <rPr>
        <sz val="12"/>
        <rFont val="Dunant"/>
        <family val="2"/>
      </rPr>
      <t xml:space="preserve"> während du mit einer Hand den Helm zur Seite legst.</t>
    </r>
  </si>
  <si>
    <r>
      <rPr>
        <sz val="12"/>
        <color rgb="FFFF0000"/>
        <rFont val="Dunant"/>
        <family val="2"/>
      </rPr>
      <t>Lege</t>
    </r>
    <r>
      <rPr>
        <sz val="12"/>
        <color theme="1"/>
        <rFont val="Dunant"/>
        <family val="2"/>
      </rPr>
      <t xml:space="preserve"> den </t>
    </r>
    <r>
      <rPr>
        <sz val="12"/>
        <color rgb="FFFF0000"/>
        <rFont val="Dunant"/>
        <family val="2"/>
      </rPr>
      <t>Kopf</t>
    </r>
    <r>
      <rPr>
        <sz val="12"/>
        <color theme="1"/>
        <rFont val="Dunant"/>
        <family val="2"/>
      </rPr>
      <t xml:space="preserve"> sanft mit beiden Händen auf den </t>
    </r>
    <r>
      <rPr>
        <sz val="12"/>
        <color rgb="FFFF0000"/>
        <rFont val="Dunant"/>
        <family val="2"/>
      </rPr>
      <t>Boden.</t>
    </r>
  </si>
  <si>
    <t>18 HELMABNAHME Fahrradhelm</t>
  </si>
  <si>
    <r>
      <rPr>
        <sz val="12"/>
        <color rgb="FFFF0000"/>
        <rFont val="Dunant"/>
        <family val="2"/>
      </rPr>
      <t>Öffne</t>
    </r>
    <r>
      <rPr>
        <sz val="12"/>
        <rFont val="Dunant"/>
        <family val="2"/>
      </rPr>
      <t xml:space="preserve"> jetzt den </t>
    </r>
    <r>
      <rPr>
        <sz val="12"/>
        <color rgb="FFFF0000"/>
        <rFont val="Dunant"/>
        <family val="2"/>
      </rPr>
      <t>Kinnriemen</t>
    </r>
  </si>
  <si>
    <r>
      <rPr>
        <sz val="12"/>
        <color rgb="FFFF0000"/>
        <rFont val="Dunant"/>
        <family val="2"/>
      </rPr>
      <t>Stütze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Kopf,</t>
    </r>
    <r>
      <rPr>
        <sz val="12"/>
        <rFont val="Dunant"/>
        <family val="2"/>
      </rPr>
      <t xml:space="preserve"> während du mit einer Hand den Helm abnimmst</t>
    </r>
  </si>
  <si>
    <t>19 RAUTEKGRIFF</t>
  </si>
  <si>
    <t>Wenn ein Mensch im Auto sitzt und schnell raus muss …</t>
  </si>
  <si>
    <r>
      <rPr>
        <sz val="12"/>
        <color rgb="FFFF0000"/>
        <rFont val="Dunant"/>
        <family val="2"/>
      </rPr>
      <t>Öffne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Fahrzeugtür,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sprich</t>
    </r>
    <r>
      <rPr>
        <sz val="12"/>
        <rFont val="Dunant"/>
        <family val="2"/>
      </rPr>
      <t xml:space="preserve"> die Person</t>
    </r>
    <r>
      <rPr>
        <sz val="12"/>
        <color rgb="FFFF0000"/>
        <rFont val="Dunant"/>
        <family val="2"/>
      </rPr>
      <t xml:space="preserve"> an</t>
    </r>
    <r>
      <rPr>
        <sz val="12"/>
        <rFont val="Dunant"/>
        <family val="2"/>
      </rPr>
      <t>. Klärt gemeinsam, ob er sitzen bleiben kann oder ob du ihm/ihr beim Aussteigen hilfst. Reagiert er/sie nicht, muss die Person aus dem Fahrzeug.</t>
    </r>
  </si>
  <si>
    <r>
      <rPr>
        <sz val="12"/>
        <color rgb="FFFF0000"/>
        <rFont val="Dunant"/>
        <family val="2"/>
      </rPr>
      <t>Stell</t>
    </r>
    <r>
      <rPr>
        <sz val="12"/>
        <color theme="1"/>
        <rFont val="Dunant"/>
        <family val="2"/>
      </rPr>
      <t xml:space="preserve"> den </t>
    </r>
    <r>
      <rPr>
        <sz val="12"/>
        <color rgb="FFFF0000"/>
        <rFont val="Dunant"/>
        <family val="2"/>
      </rPr>
      <t>Motor ab</t>
    </r>
    <r>
      <rPr>
        <sz val="12"/>
        <color theme="1"/>
        <rFont val="Dunant"/>
        <family val="2"/>
      </rPr>
      <t xml:space="preserve">. Lass den </t>
    </r>
    <r>
      <rPr>
        <sz val="12"/>
        <color rgb="FFFF0000"/>
        <rFont val="Dunant"/>
        <family val="2"/>
      </rPr>
      <t>Schlüssel stecken.</t>
    </r>
  </si>
  <si>
    <r>
      <t xml:space="preserve">Achte darauf, dass die </t>
    </r>
    <r>
      <rPr>
        <sz val="12"/>
        <color rgb="FFFF0000"/>
        <rFont val="Dunant"/>
        <family val="2"/>
      </rPr>
      <t>Beine frei</t>
    </r>
    <r>
      <rPr>
        <sz val="12"/>
        <rFont val="Dunant"/>
        <family val="2"/>
      </rPr>
      <t xml:space="preserve"> sind und bei der Rettung nirgends hängen bleiben können.</t>
    </r>
  </si>
  <si>
    <r>
      <rPr>
        <sz val="12"/>
        <color rgb="FFFF0000"/>
        <rFont val="Dunant"/>
        <family val="2"/>
      </rPr>
      <t>Stütze den Oberkörper</t>
    </r>
    <r>
      <rPr>
        <sz val="12"/>
        <rFont val="Dunant"/>
        <family val="2"/>
      </rPr>
      <t xml:space="preserve"> der verletzten Person und </t>
    </r>
    <r>
      <rPr>
        <sz val="12"/>
        <color rgb="FFFF0000"/>
        <rFont val="Dunant"/>
        <family val="2"/>
      </rPr>
      <t>entferne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Gurt.</t>
    </r>
  </si>
  <si>
    <r>
      <rPr>
        <sz val="12"/>
        <color rgb="FFFF0000"/>
        <rFont val="Dunant"/>
        <family val="2"/>
      </rPr>
      <t>Beuge</t>
    </r>
    <r>
      <rPr>
        <sz val="12"/>
        <rFont val="Dunant"/>
        <family val="2"/>
      </rPr>
      <t xml:space="preserve"> die verletzte Person leicht </t>
    </r>
    <r>
      <rPr>
        <sz val="12"/>
        <color rgb="FFFF0000"/>
        <rFont val="Dunant"/>
        <family val="2"/>
      </rPr>
      <t>nach vorne</t>
    </r>
    <r>
      <rPr>
        <sz val="12"/>
        <rFont val="Dunant"/>
        <family val="2"/>
      </rPr>
      <t xml:space="preserve"> und umfasse ihren Körper. </t>
    </r>
    <r>
      <rPr>
        <sz val="12"/>
        <color rgb="FFFF0000"/>
        <rFont val="Dunant"/>
        <family val="2"/>
      </rPr>
      <t>Greife</t>
    </r>
    <r>
      <rPr>
        <sz val="12"/>
        <rFont val="Dunant"/>
        <family val="2"/>
      </rPr>
      <t xml:space="preserve"> unter </t>
    </r>
    <r>
      <rPr>
        <sz val="12"/>
        <color rgb="FFFF0000"/>
        <rFont val="Dunant"/>
        <family val="2"/>
      </rPr>
      <t>beiden Armen</t>
    </r>
    <r>
      <rPr>
        <sz val="12"/>
        <rFont val="Dunant"/>
        <family val="2"/>
      </rPr>
      <t xml:space="preserve"> durch.</t>
    </r>
  </si>
  <si>
    <r>
      <rPr>
        <sz val="12"/>
        <color rgb="FFFF0000"/>
        <rFont val="Dunant"/>
        <family val="2"/>
      </rPr>
      <t>Zieh</t>
    </r>
    <r>
      <rPr>
        <sz val="12"/>
        <rFont val="Dunant"/>
        <family val="2"/>
      </rPr>
      <t xml:space="preserve"> die verletzte Person</t>
    </r>
    <r>
      <rPr>
        <sz val="12"/>
        <color rgb="FFFF0000"/>
        <rFont val="Dunant"/>
        <family val="2"/>
      </rPr>
      <t xml:space="preserve"> aus dem Fahrzeug</t>
    </r>
    <r>
      <rPr>
        <sz val="12"/>
        <rFont val="Dunant"/>
        <family val="2"/>
      </rPr>
      <t xml:space="preserve">. </t>
    </r>
    <r>
      <rPr>
        <sz val="12"/>
        <color rgb="FFFF0000"/>
        <rFont val="Dunant"/>
        <family val="2"/>
      </rPr>
      <t>Ergreife</t>
    </r>
    <r>
      <rPr>
        <sz val="12"/>
        <rFont val="Dunant"/>
        <family val="2"/>
      </rPr>
      <t xml:space="preserve"> dabei mit deinen beiden Händen </t>
    </r>
    <r>
      <rPr>
        <sz val="12"/>
        <color rgb="FFFF0000"/>
        <rFont val="Dunant"/>
        <family val="2"/>
      </rPr>
      <t>einen Unterarm</t>
    </r>
    <r>
      <rPr>
        <sz val="12"/>
        <rFont val="Dunant"/>
        <family val="2"/>
      </rPr>
      <t xml:space="preserve"> der reglosen Person. Halte deine </t>
    </r>
    <r>
      <rPr>
        <sz val="12"/>
        <color rgb="FFFF0000"/>
        <rFont val="Dunant"/>
        <family val="2"/>
      </rPr>
      <t>Daumen</t>
    </r>
    <r>
      <rPr>
        <sz val="12"/>
        <rFont val="Dunant"/>
        <family val="2"/>
      </rPr>
      <t xml:space="preserve"> nach </t>
    </r>
    <r>
      <rPr>
        <sz val="12"/>
        <color rgb="FFFF0000"/>
        <rFont val="Dunant"/>
        <family val="2"/>
      </rPr>
      <t>vorne.</t>
    </r>
  </si>
  <si>
    <r>
      <rPr>
        <sz val="12"/>
        <color rgb="FFFF0000"/>
        <rFont val="Dunant"/>
        <family val="2"/>
      </rPr>
      <t>"Setze"</t>
    </r>
    <r>
      <rPr>
        <sz val="12"/>
        <rFont val="Dunant"/>
        <family val="2"/>
      </rPr>
      <t xml:space="preserve"> die verletzte Person auf deinen </t>
    </r>
    <r>
      <rPr>
        <sz val="12"/>
        <color rgb="FFFF0000"/>
        <rFont val="Dunant"/>
        <family val="2"/>
      </rPr>
      <t>Oberschenkel.</t>
    </r>
    <r>
      <rPr>
        <sz val="12"/>
        <rFont val="Dunant"/>
        <family val="2"/>
      </rPr>
      <t xml:space="preserve"> So kannst du auch schwerere Personen retten. Achte dabei auf einen </t>
    </r>
    <r>
      <rPr>
        <sz val="12"/>
        <color rgb="FFFF0000"/>
        <rFont val="Dunant"/>
        <family val="2"/>
      </rPr>
      <t>sicheren Stand. Lege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verletzte Person</t>
    </r>
    <r>
      <rPr>
        <sz val="12"/>
        <rFont val="Dunant"/>
        <family val="2"/>
      </rPr>
      <t xml:space="preserve">  vorsichtig in sicherer Umgebung auf den </t>
    </r>
    <r>
      <rPr>
        <sz val="12"/>
        <color rgb="FFFF0000"/>
        <rFont val="Dunant"/>
        <family val="2"/>
      </rPr>
      <t>Boden.</t>
    </r>
  </si>
  <si>
    <t>20 HERZINFARKT</t>
  </si>
  <si>
    <t>Wenn ein Mensch Schmerzen in der Brust hat</t>
  </si>
  <si>
    <t>Erkennen</t>
  </si>
  <si>
    <t>Befrage die Person was ihre Symptome sind.</t>
  </si>
  <si>
    <t>Teile deinen Verdacht auf einen Herzinfarkt deinem Teamlead mit</t>
  </si>
  <si>
    <t>Herzinfarkt inklusive Lagerung</t>
  </si>
  <si>
    <r>
      <rPr>
        <sz val="12"/>
        <color rgb="FFFF0000"/>
        <rFont val="Dunant"/>
        <family val="2"/>
      </rPr>
      <t>Sorge</t>
    </r>
    <r>
      <rPr>
        <sz val="12"/>
        <rFont val="Dunant"/>
        <family val="2"/>
      </rPr>
      <t xml:space="preserve"> für </t>
    </r>
    <r>
      <rPr>
        <sz val="12"/>
        <color rgb="FFFF0000"/>
        <rFont val="Dunant"/>
        <family val="2"/>
      </rPr>
      <t>Ruhe.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Lagere</t>
    </r>
    <r>
      <rPr>
        <sz val="12"/>
        <rFont val="Dunant"/>
        <family val="2"/>
      </rPr>
      <t xml:space="preserve"> die erkrankte Person mit </t>
    </r>
    <r>
      <rPr>
        <sz val="12"/>
        <color rgb="FFFF0000"/>
        <rFont val="Dunant"/>
        <family val="2"/>
      </rPr>
      <t>erhöhtem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Oberkörper.</t>
    </r>
    <r>
      <rPr>
        <sz val="12"/>
        <rFont val="Dunant"/>
        <family val="2"/>
      </rPr>
      <t xml:space="preserve"> </t>
    </r>
  </si>
  <si>
    <r>
      <t xml:space="preserve">Die erkrankte Peron soll </t>
    </r>
    <r>
      <rPr>
        <sz val="12"/>
        <color rgb="FFFF0000"/>
        <rFont val="Dunant"/>
        <family val="2"/>
      </rPr>
      <t>langsam und tief durchatmen</t>
    </r>
    <r>
      <rPr>
        <sz val="12"/>
        <rFont val="Dunant"/>
        <family val="2"/>
      </rPr>
      <t xml:space="preserve">, dabei kann sie sich selbst mit den </t>
    </r>
    <r>
      <rPr>
        <sz val="12"/>
        <color rgb="FFFF0000"/>
        <rFont val="Dunant"/>
        <family val="2"/>
      </rPr>
      <t>Armen abstützen</t>
    </r>
    <r>
      <rPr>
        <sz val="12"/>
        <rFont val="Dunant"/>
        <family val="2"/>
      </rPr>
      <t>.</t>
    </r>
  </si>
  <si>
    <r>
      <t xml:space="preserve">Veranlasse den </t>
    </r>
    <r>
      <rPr>
        <sz val="12"/>
        <color rgb="FFFF0000"/>
        <rFont val="Dunant"/>
        <family val="2"/>
      </rPr>
      <t>Notruf.</t>
    </r>
    <r>
      <rPr>
        <sz val="12"/>
        <rFont val="Dunant"/>
        <family val="2"/>
      </rPr>
      <t xml:space="preserve"> Falls vorhanden, lass einen </t>
    </r>
    <r>
      <rPr>
        <sz val="12"/>
        <color rgb="FFFF0000"/>
        <rFont val="Dunant"/>
        <family val="2"/>
      </rPr>
      <t>Defibrillator</t>
    </r>
    <r>
      <rPr>
        <sz val="12"/>
        <rFont val="Dunant"/>
        <family val="2"/>
      </rPr>
      <t xml:space="preserve"> und einen </t>
    </r>
    <r>
      <rPr>
        <sz val="12"/>
        <color rgb="FFFF0000"/>
        <rFont val="Dunant"/>
        <family val="2"/>
      </rPr>
      <t>Verbandskasten</t>
    </r>
    <r>
      <rPr>
        <sz val="12"/>
        <rFont val="Dunant"/>
        <family val="2"/>
      </rPr>
      <t xml:space="preserve"> holen. </t>
    </r>
  </si>
  <si>
    <r>
      <rPr>
        <sz val="12"/>
        <color rgb="FFFF0000"/>
        <rFont val="Dunant"/>
        <family val="2"/>
      </rPr>
      <t>Knie</t>
    </r>
    <r>
      <rPr>
        <sz val="12"/>
        <rFont val="Dunant"/>
        <family val="2"/>
      </rPr>
      <t xml:space="preserve"> dich </t>
    </r>
    <r>
      <rPr>
        <sz val="12"/>
        <color rgb="FFFF0000"/>
        <rFont val="Dunant"/>
        <family val="2"/>
      </rPr>
      <t>hinter die erkrankte Person</t>
    </r>
    <r>
      <rPr>
        <sz val="12"/>
        <rFont val="Dunant"/>
        <family val="2"/>
      </rPr>
      <t xml:space="preserve"> und sag ihr, dass bald Hilfe eintrifft.</t>
    </r>
    <r>
      <rPr>
        <sz val="12"/>
        <color rgb="FFFF0000"/>
        <rFont val="Dunant"/>
        <family val="2"/>
      </rPr>
      <t xml:space="preserve"> Öffne bei Bedarf beengenden Kleidungsstücke</t>
    </r>
    <r>
      <rPr>
        <sz val="12"/>
        <rFont val="Dunant"/>
        <family val="2"/>
      </rPr>
      <t>, wie Krawatte oder Gürtel.</t>
    </r>
  </si>
  <si>
    <r>
      <rPr>
        <sz val="12"/>
        <color rgb="FFFF0000"/>
        <rFont val="Dunant"/>
        <family val="2"/>
      </rPr>
      <t>Bereite</t>
    </r>
    <r>
      <rPr>
        <sz val="12"/>
        <rFont val="Dunant"/>
        <family val="2"/>
      </rPr>
      <t xml:space="preserve"> sie darauf </t>
    </r>
    <r>
      <rPr>
        <sz val="12"/>
        <color rgb="FFFF0000"/>
        <rFont val="Dunant"/>
        <family val="2"/>
      </rPr>
      <t>vor,</t>
    </r>
    <r>
      <rPr>
        <sz val="12"/>
        <rFont val="Dunant"/>
        <family val="2"/>
      </rPr>
      <t xml:space="preserve"> dass in Kürze der </t>
    </r>
    <r>
      <rPr>
        <sz val="12"/>
        <color rgb="FFFF0000"/>
        <rFont val="Dunant"/>
        <family val="2"/>
      </rPr>
      <t>Rettungsdienst</t>
    </r>
    <r>
      <rPr>
        <sz val="12"/>
        <rFont val="Dunant"/>
        <family val="2"/>
      </rPr>
      <t xml:space="preserve"> eintrifft.</t>
    </r>
  </si>
  <si>
    <t>21 SCHLAGANFALL</t>
  </si>
  <si>
    <t>Wenn ein Mensch Lähmungserscheinungen hat …</t>
  </si>
  <si>
    <t>Führe das FAST Schema durch</t>
  </si>
  <si>
    <t>F - Face. Bitte die Person dich anzulächeln</t>
  </si>
  <si>
    <t>A - Arms. Bitte die Person beide Hände auszustrecken und eine kurze Zeit oben zu halten.</t>
  </si>
  <si>
    <t>S - Speech. Lass die Person einen einfachen Satz nachsprechen</t>
  </si>
  <si>
    <t>Teile deinen Verdacht auf einen Schlaganfall deinem Teamlead mit</t>
  </si>
  <si>
    <t>Schlaganfall inklusive Lagerung</t>
  </si>
  <si>
    <r>
      <rPr>
        <sz val="12"/>
        <color rgb="FFFF0000"/>
        <rFont val="Dunant"/>
        <family val="2"/>
      </rPr>
      <t>Beruhige</t>
    </r>
    <r>
      <rPr>
        <sz val="12"/>
        <rFont val="Dunant"/>
        <family val="2"/>
      </rPr>
      <t xml:space="preserve"> die erkrankte Person. </t>
    </r>
    <r>
      <rPr>
        <sz val="12"/>
        <color rgb="FFFF0000"/>
        <rFont val="Dunant"/>
        <family val="2"/>
      </rPr>
      <t>Stütze</t>
    </r>
    <r>
      <rPr>
        <sz val="12"/>
        <rFont val="Dunant"/>
        <family val="2"/>
      </rPr>
      <t xml:space="preserve"> sie, damit sie nicht stürzt. </t>
    </r>
    <r>
      <rPr>
        <sz val="12"/>
        <color rgb="FFFF0000"/>
        <rFont val="Dunant"/>
        <family val="2"/>
      </rPr>
      <t>Sprich</t>
    </r>
    <r>
      <rPr>
        <sz val="12"/>
        <rFont val="Dunant"/>
        <family val="2"/>
      </rPr>
      <t xml:space="preserve"> mit ihr. </t>
    </r>
  </si>
  <si>
    <r>
      <t xml:space="preserve">Lass die erkrankte Person in einer für sie </t>
    </r>
    <r>
      <rPr>
        <sz val="12"/>
        <color rgb="FFFF0000"/>
        <rFont val="Dunant"/>
        <family val="2"/>
      </rPr>
      <t>angenehmen Position</t>
    </r>
    <r>
      <rPr>
        <sz val="12"/>
        <rFont val="Dunant"/>
        <family val="2"/>
      </rPr>
      <t xml:space="preserve"> liegen (Seitenlage). Hole einen Polster und eine Decke. </t>
    </r>
  </si>
  <si>
    <t xml:space="preserve">Treten Lähmungen im Gesicht auf, so wische den austretenden Speichel weg. </t>
  </si>
  <si>
    <t>22 KRAMPFANFALL</t>
  </si>
  <si>
    <t>Wenn ein Mensch unkontrollierte Zuckungen hat …</t>
  </si>
  <si>
    <r>
      <t xml:space="preserve">Während des Krampfanfalls </t>
    </r>
    <r>
      <rPr>
        <sz val="12"/>
        <color rgb="FFFF0000"/>
        <rFont val="Dunant"/>
        <family val="2"/>
      </rPr>
      <t>entferne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Gegenstände,</t>
    </r>
    <r>
      <rPr>
        <sz val="12"/>
        <rFont val="Dunant"/>
        <family val="2"/>
      </rPr>
      <t xml:space="preserve"> mit denen sich die </t>
    </r>
    <r>
      <rPr>
        <sz val="12"/>
        <color rgb="FFFF0000"/>
        <rFont val="Dunant"/>
        <family val="2"/>
      </rPr>
      <t>erkrankte Person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verletzen</t>
    </r>
    <r>
      <rPr>
        <sz val="12"/>
        <rFont val="Dunant"/>
        <family val="2"/>
      </rPr>
      <t xml:space="preserve"> könnte. </t>
    </r>
  </si>
  <si>
    <t>Erste Hilfe</t>
  </si>
  <si>
    <r>
      <rPr>
        <sz val="12"/>
        <color rgb="FFFF0000"/>
        <rFont val="Dunant"/>
        <family val="2"/>
      </rPr>
      <t>Warte,</t>
    </r>
    <r>
      <rPr>
        <sz val="12"/>
        <rFont val="Dunant"/>
        <family val="2"/>
      </rPr>
      <t xml:space="preserve"> bis der Krampfanfall vorbei ist. Versuche </t>
    </r>
    <r>
      <rPr>
        <sz val="12"/>
        <color rgb="FFFF0000"/>
        <rFont val="Dunant"/>
        <family val="2"/>
      </rPr>
      <t>nicht,</t>
    </r>
    <r>
      <rPr>
        <sz val="12"/>
        <rFont val="Dunant"/>
        <family val="2"/>
      </rPr>
      <t xml:space="preserve"> die erkrankte Person </t>
    </r>
    <r>
      <rPr>
        <sz val="12"/>
        <color rgb="FFFF0000"/>
        <rFont val="Dunant"/>
        <family val="2"/>
      </rPr>
      <t>festzuhalten.</t>
    </r>
  </si>
  <si>
    <r>
      <t xml:space="preserve">Ist die Person </t>
    </r>
    <r>
      <rPr>
        <sz val="12"/>
        <color rgb="FFFF0000"/>
        <rFont val="Dunant"/>
        <family val="2"/>
      </rPr>
      <t>nach dem Krampfanfall</t>
    </r>
    <r>
      <rPr>
        <sz val="12"/>
        <rFont val="Dunant"/>
        <family val="2"/>
      </rPr>
      <t xml:space="preserve"> reglos, so </t>
    </r>
    <r>
      <rPr>
        <sz val="12"/>
        <color rgb="FFFF0000"/>
        <rFont val="Dunant"/>
        <family val="2"/>
      </rPr>
      <t>überprüfe die Atmung</t>
    </r>
    <r>
      <rPr>
        <sz val="12"/>
        <rFont val="Dunant"/>
        <family val="2"/>
      </rPr>
      <t xml:space="preserve">. Wenn die Person nicht normal atmet, führe die </t>
    </r>
    <r>
      <rPr>
        <sz val="12"/>
        <color rgb="FFFF0000"/>
        <rFont val="Dunant"/>
        <family val="2"/>
      </rPr>
      <t>Wiederbelebung</t>
    </r>
    <r>
      <rPr>
        <sz val="12"/>
        <rFont val="Dunant"/>
        <family val="2"/>
      </rPr>
      <t xml:space="preserve"> durch. </t>
    </r>
  </si>
  <si>
    <r>
      <t xml:space="preserve">Wenn die Person nach dem Anfall reagiert, führe eine </t>
    </r>
    <r>
      <rPr>
        <sz val="12"/>
        <color rgb="FFFF0000"/>
        <rFont val="Dunant"/>
        <family val="2"/>
      </rPr>
      <t>Seitenlagerung</t>
    </r>
    <r>
      <rPr>
        <sz val="12"/>
        <rFont val="Dunant"/>
        <family val="2"/>
      </rPr>
      <t xml:space="preserve"> durch, damit die Erkrankte ungehindert atmen kann. </t>
    </r>
  </si>
  <si>
    <r>
      <t xml:space="preserve">Halte dafür ein </t>
    </r>
    <r>
      <rPr>
        <sz val="12"/>
        <color rgb="FFFF0000"/>
        <rFont val="Dunant"/>
        <family val="2"/>
      </rPr>
      <t>saugendes Tuch</t>
    </r>
    <r>
      <rPr>
        <sz val="12"/>
        <rFont val="Dunant"/>
        <family val="2"/>
      </rPr>
      <t xml:space="preserve"> (Taschentuch, Wundauflage) bereit und wische Speichel, Blut oder andere Flüssigkeiten vom Mund der Person weg.</t>
    </r>
  </si>
  <si>
    <t>23 UNTERZUCKERUNG</t>
  </si>
  <si>
    <t>Wenn ein Mensch eine Blutzuckerentgleisung hat …</t>
  </si>
  <si>
    <t>Teile deinen Verdacht auf eine Unterzuckerung deinem Teamlead mit</t>
  </si>
  <si>
    <t>Lass die Person sich hinsetzen</t>
  </si>
  <si>
    <r>
      <rPr>
        <sz val="12"/>
        <color rgb="FFFF0000"/>
        <rFont val="Dunant"/>
        <family val="2"/>
      </rPr>
      <t>Gib</t>
    </r>
    <r>
      <rPr>
        <sz val="12"/>
        <rFont val="Dunant"/>
        <family val="2"/>
      </rPr>
      <t xml:space="preserve"> der Person </t>
    </r>
    <r>
      <rPr>
        <sz val="12"/>
        <color rgb="FFFF0000"/>
        <rFont val="Dunant"/>
        <family val="2"/>
      </rPr>
      <t>zuckerhaltige Nahrungsmittel</t>
    </r>
    <r>
      <rPr>
        <sz val="12"/>
        <rFont val="Dunant"/>
        <family val="2"/>
      </rPr>
      <t xml:space="preserve">. Gut geeignet sind </t>
    </r>
    <r>
      <rPr>
        <sz val="12"/>
        <color rgb="FFFF0000"/>
        <rFont val="Dunant"/>
        <family val="2"/>
      </rPr>
      <t>Fruchtsäfte,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Honig, Traubenzucker etc.</t>
    </r>
  </si>
  <si>
    <t>Überprüfe ob es der Person nach kurzer Zeit besser geht</t>
  </si>
  <si>
    <t>Wähle den Notruf wenn sich der Zustand nicht rasch bessert nachdem etwas Zuckerhaltiges gegeben wurde.</t>
  </si>
  <si>
    <t>Veränderung</t>
  </si>
  <si>
    <t>Bei Veränderungen gib der Leitstelle unmittelbar bescheid.</t>
  </si>
  <si>
    <t>24 ASTHMAANFALL</t>
  </si>
  <si>
    <t>Wenn ein Mensch nur schwer atmen kann …</t>
  </si>
  <si>
    <t>Teile deinen Verdacht auf einen Asthmaanfall deinem Teamlead mit</t>
  </si>
  <si>
    <t>Asthmaanfall inklusive Basismaßnahmen</t>
  </si>
  <si>
    <r>
      <t>Beruhige die Person, lass den Erkrankten sich mit</t>
    </r>
    <r>
      <rPr>
        <sz val="12"/>
        <color rgb="FFFF0000"/>
        <rFont val="Dunant"/>
        <family val="2"/>
      </rPr>
      <t xml:space="preserve"> aufrechtem Oberkörper</t>
    </r>
    <r>
      <rPr>
        <sz val="12"/>
        <rFont val="Dunant"/>
        <family val="2"/>
      </rPr>
      <t xml:space="preserve"> und Abstützen der Arme hinsetzen.</t>
    </r>
  </si>
  <si>
    <r>
      <t xml:space="preserve">Halte die erkrankte Person zu einer </t>
    </r>
    <r>
      <rPr>
        <sz val="12"/>
        <color rgb="FFFF0000"/>
        <rFont val="Dunant"/>
        <family val="2"/>
      </rPr>
      <t>langsamen, ruhigen, aber tiefen Atmung</t>
    </r>
    <r>
      <rPr>
        <sz val="12"/>
        <rFont val="Dunant"/>
        <family val="2"/>
      </rPr>
      <t xml:space="preserve"> an.</t>
    </r>
  </si>
  <si>
    <t>Frage die Person was zu dem Asthmaanfall geführt haben kann und beseitige den Auslöser falls möglich</t>
  </si>
  <si>
    <t>Frage die Person ob sie ihren inhalator dabei hat und hole diesen wenn er in der Nähe ist</t>
  </si>
  <si>
    <t>Unterstütze die Person bei der Einnahme des Notfallmedikamentes</t>
  </si>
  <si>
    <t>25 KOLLAPS</t>
  </si>
  <si>
    <t>Wenn ein Mensch eine kurze Ohnmacht hat …</t>
  </si>
  <si>
    <t>Sprich die Person laut an und rüttle sie sanft an den Schultern</t>
  </si>
  <si>
    <t>Person wacht auf</t>
  </si>
  <si>
    <t>Befrage die Person ob solche Ereignisse öfter vorkommen</t>
  </si>
  <si>
    <t>Teile deinen Verdacht auf einen Kollaps deinem Teamlead mit</t>
  </si>
  <si>
    <r>
      <t xml:space="preserve">Befrage die Person, ob sie </t>
    </r>
    <r>
      <rPr>
        <sz val="12"/>
        <color rgb="FFFF0000"/>
        <rFont val="Dunant"/>
        <family val="2"/>
      </rPr>
      <t>Schmerzen</t>
    </r>
    <r>
      <rPr>
        <sz val="12"/>
        <rFont val="Dunant"/>
        <family val="2"/>
      </rPr>
      <t xml:space="preserve"> hat.</t>
    </r>
  </si>
  <si>
    <r>
      <t xml:space="preserve">Lege ihre/seine </t>
    </r>
    <r>
      <rPr>
        <sz val="12"/>
        <color rgb="FFFF0000"/>
        <rFont val="Dunant"/>
        <family val="2"/>
      </rPr>
      <t>Beine hoch</t>
    </r>
    <r>
      <rPr>
        <sz val="12"/>
        <rFont val="Dunant"/>
        <family val="2"/>
      </rPr>
      <t>.</t>
    </r>
  </si>
  <si>
    <r>
      <rPr>
        <sz val="12"/>
        <color rgb="FFFF0000"/>
        <rFont val="Dunant"/>
        <family val="2"/>
      </rPr>
      <t>Bleibe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bei</t>
    </r>
    <r>
      <rPr>
        <sz val="12"/>
        <rFont val="Dunant"/>
        <family val="2"/>
      </rPr>
      <t xml:space="preserve"> der kollabierten </t>
    </r>
    <r>
      <rPr>
        <sz val="12"/>
        <color rgb="FFFF0000"/>
        <rFont val="Dunant"/>
        <family val="2"/>
      </rPr>
      <t>Person,</t>
    </r>
    <r>
      <rPr>
        <sz val="12"/>
        <rFont val="Dunant"/>
        <family val="2"/>
      </rPr>
      <t xml:space="preserve"> bis es ihm/ihr wieder besser geht.</t>
    </r>
  </si>
  <si>
    <r>
      <rPr>
        <sz val="12"/>
        <color rgb="FFFF0000"/>
        <rFont val="Dunant"/>
        <family val="2"/>
      </rPr>
      <t>Achte</t>
    </r>
    <r>
      <rPr>
        <sz val="12"/>
        <rFont val="Dunant"/>
        <family val="2"/>
      </rPr>
      <t xml:space="preserve"> auf </t>
    </r>
    <r>
      <rPr>
        <sz val="12"/>
        <color rgb="FFFF0000"/>
        <rFont val="Dunant"/>
        <family val="2"/>
      </rPr>
      <t>Verletzungen,</t>
    </r>
    <r>
      <rPr>
        <sz val="12"/>
        <rFont val="Dunant"/>
        <family val="2"/>
      </rPr>
      <t xml:space="preserve"> die durch den </t>
    </r>
    <r>
      <rPr>
        <sz val="12"/>
        <color rgb="FFFF0000"/>
        <rFont val="Dunant"/>
        <family val="2"/>
      </rPr>
      <t>Sturz</t>
    </r>
    <r>
      <rPr>
        <sz val="12"/>
        <rFont val="Dunant"/>
        <family val="2"/>
      </rPr>
      <t xml:space="preserve"> entstanden sein könnten.</t>
    </r>
  </si>
  <si>
    <t>26 HITZENOTFALL (Sonnenstich)</t>
  </si>
  <si>
    <t>Wenn ein Mensch zu lange in der Sonne war …</t>
  </si>
  <si>
    <t>Teile deinen Verdacht auf einen Hitzenotfall deinem Teamlead mit</t>
  </si>
  <si>
    <t>Sonnenstich inklusive Basismaßnahmen</t>
  </si>
  <si>
    <r>
      <rPr>
        <sz val="12"/>
        <color rgb="FFFF0000"/>
        <rFont val="Dunant"/>
        <family val="2"/>
      </rPr>
      <t>Bringe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erkrankte Person</t>
    </r>
    <r>
      <rPr>
        <sz val="12"/>
        <rFont val="Dunant"/>
        <family val="2"/>
      </rPr>
      <t xml:space="preserve"> in den </t>
    </r>
    <r>
      <rPr>
        <sz val="12"/>
        <color rgb="FFFF0000"/>
        <rFont val="Dunant"/>
        <family val="2"/>
      </rPr>
      <t>Schatten.</t>
    </r>
  </si>
  <si>
    <r>
      <rPr>
        <sz val="12"/>
        <color rgb="FFFF0000"/>
        <rFont val="Dunant"/>
        <family val="2"/>
      </rPr>
      <t>Sorge</t>
    </r>
    <r>
      <rPr>
        <sz val="12"/>
        <rFont val="Dunant"/>
        <family val="2"/>
      </rPr>
      <t xml:space="preserve"> für </t>
    </r>
    <r>
      <rPr>
        <sz val="12"/>
        <color rgb="FFFF0000"/>
        <rFont val="Dunant"/>
        <family val="2"/>
      </rPr>
      <t>kalte Umschläge</t>
    </r>
    <r>
      <rPr>
        <sz val="12"/>
        <rFont val="Dunant"/>
        <family val="2"/>
      </rPr>
      <t xml:space="preserve"> für den überhitzten Kopf und </t>
    </r>
  </si>
  <si>
    <r>
      <t xml:space="preserve">gib ihr </t>
    </r>
    <r>
      <rPr>
        <sz val="12"/>
        <color rgb="FFEB0000"/>
        <rFont val="Dunant"/>
        <family val="2"/>
      </rPr>
      <t>Wasser</t>
    </r>
    <r>
      <rPr>
        <sz val="12"/>
        <rFont val="Dunant"/>
        <family val="2"/>
      </rPr>
      <t xml:space="preserve"> zu trinken. </t>
    </r>
  </si>
  <si>
    <r>
      <t xml:space="preserve">Wenn sich der </t>
    </r>
    <r>
      <rPr>
        <sz val="12"/>
        <color rgb="FFFF0000"/>
        <rFont val="Dunant"/>
        <family val="2"/>
      </rPr>
      <t>Zustand</t>
    </r>
    <r>
      <rPr>
        <sz val="12"/>
        <rFont val="Dunant"/>
        <family val="2"/>
      </rPr>
      <t xml:space="preserve"> der erkrankten Person </t>
    </r>
    <r>
      <rPr>
        <sz val="12"/>
        <color rgb="FFFF0000"/>
        <rFont val="Dunant"/>
        <family val="2"/>
      </rPr>
      <t>nicht</t>
    </r>
    <r>
      <rPr>
        <sz val="12"/>
        <rFont val="Dunant"/>
        <family val="2"/>
      </rPr>
      <t xml:space="preserve"> rasch </t>
    </r>
    <r>
      <rPr>
        <sz val="12"/>
        <color rgb="FFFF0000"/>
        <rFont val="Dunant"/>
        <family val="2"/>
      </rPr>
      <t>bessert,</t>
    </r>
    <r>
      <rPr>
        <sz val="12"/>
        <rFont val="Dunant"/>
        <family val="2"/>
      </rPr>
      <t xml:space="preserve"> kontaktiere einen </t>
    </r>
    <r>
      <rPr>
        <sz val="12"/>
        <color rgb="FFFF0000"/>
        <rFont val="Dunant"/>
        <family val="2"/>
      </rPr>
      <t>Arzt.</t>
    </r>
  </si>
  <si>
    <t>Verschlechtert sich der Zustand veranlasse den Notruf</t>
  </si>
  <si>
    <t>27 VERGIFTUNG</t>
  </si>
  <si>
    <t>Wenn ein Mensch zu viel erwischt hat …</t>
  </si>
  <si>
    <t>Teile deinen Verdacht auf eine Vergiftung deinem Teamlead mit</t>
  </si>
  <si>
    <t>Vergiftung inklusive Lagerung</t>
  </si>
  <si>
    <r>
      <rPr>
        <sz val="12"/>
        <color rgb="FFFF0000"/>
        <rFont val="Dunant"/>
        <family val="2"/>
      </rPr>
      <t>Frage,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was</t>
    </r>
    <r>
      <rPr>
        <sz val="12"/>
        <rFont val="Dunant"/>
        <family val="2"/>
      </rPr>
      <t xml:space="preserve"> die Erkrankte zu sich </t>
    </r>
    <r>
      <rPr>
        <sz val="12"/>
        <color rgb="FFFF0000"/>
        <rFont val="Dunant"/>
        <family val="2"/>
      </rPr>
      <t>genommen</t>
    </r>
    <r>
      <rPr>
        <sz val="12"/>
        <rFont val="Dunant"/>
        <family val="2"/>
      </rPr>
      <t xml:space="preserve"> hat. </t>
    </r>
  </si>
  <si>
    <r>
      <t xml:space="preserve">Fordere die Erkrankte auf, in der </t>
    </r>
    <r>
      <rPr>
        <sz val="12"/>
        <color rgb="FFFF0000"/>
        <rFont val="Dunant"/>
        <family val="2"/>
      </rPr>
      <t>Mundhöhle</t>
    </r>
    <r>
      <rPr>
        <sz val="12"/>
        <rFont val="Dunant"/>
        <family val="2"/>
      </rPr>
      <t xml:space="preserve"> befindliche </t>
    </r>
    <r>
      <rPr>
        <sz val="12"/>
        <color rgb="FFFF0000"/>
        <rFont val="Dunant"/>
        <family val="2"/>
      </rPr>
      <t>Substanzen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auszuspucken.</t>
    </r>
  </si>
  <si>
    <r>
      <rPr>
        <sz val="12"/>
        <color rgb="FFFF0000"/>
        <rFont val="Dunant"/>
        <family val="2"/>
      </rPr>
      <t>Lagere</t>
    </r>
    <r>
      <rPr>
        <sz val="12"/>
        <rFont val="Dunant"/>
        <family val="2"/>
      </rPr>
      <t xml:space="preserve"> die vergiftete Person in </t>
    </r>
    <r>
      <rPr>
        <sz val="12"/>
        <color rgb="FFFF0000"/>
        <rFont val="Dunant"/>
        <family val="2"/>
      </rPr>
      <t>Seitenlage.</t>
    </r>
    <r>
      <rPr>
        <sz val="12"/>
        <rFont val="Dunant"/>
        <family val="2"/>
      </rPr>
      <t xml:space="preserve"> </t>
    </r>
  </si>
  <si>
    <r>
      <t xml:space="preserve">Rufe die </t>
    </r>
    <r>
      <rPr>
        <sz val="12"/>
        <color rgb="FFFF0000"/>
        <rFont val="Dunant"/>
        <family val="2"/>
      </rPr>
      <t>Vergiftungsinformationszentrale (VIZ)</t>
    </r>
    <r>
      <rPr>
        <sz val="12"/>
        <rFont val="Dunant"/>
        <family val="2"/>
      </rPr>
      <t xml:space="preserve"> an</t>
    </r>
  </si>
  <si>
    <t>VIZ</t>
  </si>
  <si>
    <t>Was: möglichst genaue Bezeichnung der Substanz bzw. des Produkts, etc.</t>
  </si>
  <si>
    <t>Wie viel: möglichst genaue Mengenangabe</t>
  </si>
  <si>
    <t>Wer: Alter, Gewicht, Geschlecht und Zustand der betroffenen Person(en)</t>
  </si>
  <si>
    <t>Wann: Zeitpunkt des Geschehens</t>
  </si>
  <si>
    <t>Wo: Ort des Geschehens</t>
  </si>
  <si>
    <t>Wie: Verschlucken, Einatmen, Hautkontakt etc.</t>
  </si>
  <si>
    <t>Warum: versehentlich oder absichtlich</t>
  </si>
  <si>
    <t>28 ALLERGISCHE REAKTION</t>
  </si>
  <si>
    <t>Wenn das Immunsystem verrückt spielt …</t>
  </si>
  <si>
    <r>
      <t xml:space="preserve">Frage, ob eine Allergie vorliegt. Wähle bei Atemnot oder allergischer Reaktion den </t>
    </r>
    <r>
      <rPr>
        <sz val="12"/>
        <color rgb="FFFF0000"/>
        <rFont val="Dunant"/>
        <family val="2"/>
      </rPr>
      <t>Notruf!</t>
    </r>
  </si>
  <si>
    <t>Teile deinen Verdacht auf eine Allergische Reaktion deinem Teamlead mit</t>
  </si>
  <si>
    <t>Entferne das Allergen.</t>
  </si>
  <si>
    <r>
      <t xml:space="preserve">Fordere die betroffene Person auf, </t>
    </r>
    <r>
      <rPr>
        <sz val="12"/>
        <color rgb="FFFF0000"/>
        <rFont val="Dunant"/>
        <family val="2"/>
      </rPr>
      <t>langsam</t>
    </r>
    <r>
      <rPr>
        <sz val="12"/>
        <rFont val="Dunant"/>
        <family val="2"/>
      </rPr>
      <t xml:space="preserve"> und </t>
    </r>
    <r>
      <rPr>
        <sz val="12"/>
        <color rgb="FFFF0000"/>
        <rFont val="Dunant"/>
        <family val="2"/>
      </rPr>
      <t>tief</t>
    </r>
    <r>
      <rPr>
        <sz val="12"/>
        <rFont val="Dunant"/>
        <family val="2"/>
      </rPr>
      <t xml:space="preserve"> zu </t>
    </r>
    <r>
      <rPr>
        <sz val="12"/>
        <color rgb="FFFF0000"/>
        <rFont val="Dunant"/>
        <family val="2"/>
      </rPr>
      <t>atmen.</t>
    </r>
    <r>
      <rPr>
        <sz val="12"/>
        <rFont val="Dunant"/>
        <family val="2"/>
      </rPr>
      <t xml:space="preserve"> </t>
    </r>
  </si>
  <si>
    <r>
      <rPr>
        <sz val="12"/>
        <color rgb="FFFF0000"/>
        <rFont val="Dunant"/>
        <family val="2"/>
      </rPr>
      <t>Lagere</t>
    </r>
    <r>
      <rPr>
        <sz val="12"/>
        <rFont val="Dunant"/>
        <family val="2"/>
      </rPr>
      <t xml:space="preserve"> die Person mit </t>
    </r>
    <r>
      <rPr>
        <sz val="12"/>
        <color rgb="FFFF0000"/>
        <rFont val="Dunant"/>
        <family val="2"/>
      </rPr>
      <t>erhöhtem Oberkörper</t>
    </r>
    <r>
      <rPr>
        <sz val="12"/>
        <color theme="8"/>
        <rFont val="Dunant"/>
        <family val="2"/>
      </rPr>
      <t xml:space="preserve"> (nach Möglichkeit Arme abstützen).</t>
    </r>
  </si>
  <si>
    <r>
      <rPr>
        <sz val="12"/>
        <color theme="8"/>
        <rFont val="Dunant"/>
        <family val="2"/>
      </rPr>
      <t xml:space="preserve">Falls vorhanden: Hilf bei der Anwendung des </t>
    </r>
    <r>
      <rPr>
        <sz val="12"/>
        <color rgb="FFFF0000"/>
        <rFont val="Dunant"/>
        <family val="2"/>
      </rPr>
      <t xml:space="preserve">Notfallmedikaments (Notfall-Pen). </t>
    </r>
  </si>
  <si>
    <r>
      <t xml:space="preserve">Kühlung: Wickle z. B. </t>
    </r>
    <r>
      <rPr>
        <sz val="12"/>
        <color rgb="FFFF0000"/>
        <rFont val="Dunant"/>
        <family val="2"/>
      </rPr>
      <t>Eis</t>
    </r>
    <r>
      <rPr>
        <sz val="12"/>
        <rFont val="Dunant"/>
        <family val="2"/>
      </rPr>
      <t xml:space="preserve"> in Tücher ein und lege es auf die </t>
    </r>
    <r>
      <rPr>
        <sz val="12"/>
        <color rgb="FFFF0000"/>
        <rFont val="Dunant"/>
        <family val="2"/>
      </rPr>
      <t>betroffene Körperstelle</t>
    </r>
    <r>
      <rPr>
        <sz val="12"/>
        <rFont val="Dunant"/>
        <family val="2"/>
      </rPr>
      <t>!</t>
    </r>
  </si>
  <si>
    <t>29 PSYCHIATRISCHER NOTFALL</t>
  </si>
  <si>
    <t xml:space="preserve">Psychiatrischer Notfall </t>
  </si>
  <si>
    <r>
      <rPr>
        <sz val="12"/>
        <color rgb="FF000000"/>
        <rFont val="Dunant"/>
        <family val="2"/>
      </rPr>
      <t xml:space="preserve">Versuche die Situation </t>
    </r>
    <r>
      <rPr>
        <sz val="12"/>
        <color rgb="FFFF0000"/>
        <rFont val="Dunant"/>
        <family val="2"/>
      </rPr>
      <t>wahrzunehmen</t>
    </r>
    <r>
      <rPr>
        <sz val="12"/>
        <color rgb="FF000000"/>
        <rFont val="Dunant"/>
        <family val="2"/>
      </rPr>
      <t xml:space="preserve"> (Verhaltensänderung? Kontakt mit der Person möglich?)</t>
    </r>
  </si>
  <si>
    <r>
      <rPr>
        <sz val="12"/>
        <color rgb="FF000000"/>
        <rFont val="Dunant"/>
        <family val="2"/>
      </rPr>
      <t xml:space="preserve">Zeige der Person eine offene und zugewandte Körpersprache. Achte auf </t>
    </r>
    <r>
      <rPr>
        <sz val="12"/>
        <color rgb="FFFF0000"/>
        <rFont val="Dunant"/>
        <family val="2"/>
      </rPr>
      <t>Augenkontakt</t>
    </r>
    <r>
      <rPr>
        <sz val="12"/>
        <color rgb="FF000000"/>
        <rFont val="Dunant"/>
        <family val="2"/>
      </rPr>
      <t xml:space="preserve"> und </t>
    </r>
    <r>
      <rPr>
        <sz val="12"/>
        <color rgb="FFFF0000"/>
        <rFont val="Dunant"/>
        <family val="2"/>
      </rPr>
      <t>höre aktiv zu</t>
    </r>
    <r>
      <rPr>
        <sz val="12"/>
        <color rgb="FF000000"/>
        <rFont val="Dunant"/>
        <family val="2"/>
      </rPr>
      <t xml:space="preserve">. </t>
    </r>
    <r>
      <rPr>
        <sz val="12"/>
        <color rgb="FFFF0000"/>
        <rFont val="Dunant"/>
        <family val="2"/>
      </rPr>
      <t>Frage</t>
    </r>
    <r>
      <rPr>
        <sz val="12"/>
        <color rgb="FF000000"/>
        <rFont val="Dunant"/>
        <family val="2"/>
      </rPr>
      <t xml:space="preserve"> nach, wenn dir was </t>
    </r>
    <r>
      <rPr>
        <sz val="12"/>
        <color rgb="FFFF0000"/>
        <rFont val="Dunant"/>
        <family val="2"/>
      </rPr>
      <t>unklar</t>
    </r>
    <r>
      <rPr>
        <sz val="12"/>
        <color rgb="FF000000"/>
        <rFont val="Dunant"/>
        <family val="2"/>
      </rPr>
      <t xml:space="preserve"> ist. </t>
    </r>
  </si>
  <si>
    <r>
      <rPr>
        <sz val="12"/>
        <color rgb="FFFF0000"/>
        <rFont val="Dunant"/>
        <family val="2"/>
      </rPr>
      <t>Hole dir Hilfe</t>
    </r>
    <r>
      <rPr>
        <sz val="12"/>
        <color rgb="FF000000"/>
        <rFont val="Dunant"/>
        <family val="2"/>
      </rPr>
      <t xml:space="preserve"> durch Krisenhotlines/Rettungsdienst/andere Personen oder Beratungsstellen. </t>
    </r>
    <r>
      <rPr>
        <sz val="12"/>
        <color rgb="FFFF0000"/>
        <rFont val="Dunant"/>
        <family val="2"/>
      </rPr>
      <t>Binde die betroffene Person</t>
    </r>
    <r>
      <rPr>
        <sz val="12"/>
        <color rgb="FF000000"/>
        <rFont val="Dunant"/>
        <family val="2"/>
      </rPr>
      <t xml:space="preserve"> nach Möglichkeit in weitere Schritte </t>
    </r>
    <r>
      <rPr>
        <sz val="12"/>
        <color rgb="FFFF0000"/>
        <rFont val="Dunant"/>
        <family val="2"/>
      </rPr>
      <t>ein</t>
    </r>
    <r>
      <rPr>
        <sz val="12"/>
        <color rgb="FF000000"/>
        <rFont val="Dunant"/>
        <family val="2"/>
      </rPr>
      <t xml:space="preserve">. </t>
    </r>
  </si>
  <si>
    <t>Vernetzen: Frage die Person aktiv ob es jemanden gibt, den sie gerne bei sich shätte den du verständigen kannst</t>
  </si>
  <si>
    <t>Vernetzen: Biete der Person zumindest 2 Krisenhotlines an, die ihr in dieser Situation weiterhelfen könnten.</t>
  </si>
  <si>
    <t>Ö3 Kummernummer 116 123
Rat auf Draht 147
Telefonseelsorge 142
time4friends 0800700144
Kindernotruf 0800567567</t>
  </si>
  <si>
    <t>Bei einer akuten Gefährdung von dir oder der betroffenen Person rufe sofort den Notruf 144</t>
  </si>
  <si>
    <t>30 PFLASTERVERBÄNDE</t>
  </si>
  <si>
    <t>Wenn ein Mensch eine kleinere Wunde hat …</t>
  </si>
  <si>
    <t>Pflasterverbände</t>
  </si>
  <si>
    <r>
      <t>Bei Schmutz, Steinchen etc in der Wunde.:</t>
    </r>
    <r>
      <rPr>
        <sz val="12"/>
        <color rgb="FFFF0000"/>
        <rFont val="Dunant"/>
        <family val="2"/>
      </rPr>
      <t xml:space="preserve"> Reinige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Wunde</t>
    </r>
    <r>
      <rPr>
        <sz val="12"/>
        <rFont val="Dunant"/>
        <family val="2"/>
      </rPr>
      <t xml:space="preserve"> mit </t>
    </r>
    <r>
      <rPr>
        <sz val="12"/>
        <color rgb="FFFF0000"/>
        <rFont val="Dunant"/>
        <family val="2"/>
      </rPr>
      <t>sauberem Wasser</t>
    </r>
    <r>
      <rPr>
        <sz val="12"/>
        <rFont val="Dunant"/>
        <family val="2"/>
      </rPr>
      <t>.</t>
    </r>
  </si>
  <si>
    <r>
      <rPr>
        <sz val="12"/>
        <color rgb="FFFF0000"/>
        <rFont val="Dunant"/>
        <family val="2"/>
      </rPr>
      <t>Wähle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richtige Größe</t>
    </r>
    <r>
      <rPr>
        <sz val="12"/>
        <rFont val="Dunant"/>
        <family val="2"/>
      </rPr>
      <t xml:space="preserve"> oder </t>
    </r>
    <r>
      <rPr>
        <sz val="12"/>
        <color rgb="FFFF0000"/>
        <rFont val="Dunant"/>
        <family val="2"/>
      </rPr>
      <t>schneide</t>
    </r>
    <r>
      <rPr>
        <sz val="12"/>
        <rFont val="Dunant"/>
        <family val="2"/>
      </rPr>
      <t xml:space="preserve"> dir ein </t>
    </r>
    <r>
      <rPr>
        <sz val="12"/>
        <color rgb="FFFF0000"/>
        <rFont val="Dunant"/>
        <family val="2"/>
      </rPr>
      <t>Pflaster</t>
    </r>
    <r>
      <rPr>
        <sz val="12"/>
        <rFont val="Dunant"/>
        <family val="2"/>
      </rPr>
      <t xml:space="preserve"> zurecht.</t>
    </r>
  </si>
  <si>
    <r>
      <t xml:space="preserve">Dann </t>
    </r>
    <r>
      <rPr>
        <sz val="12"/>
        <color rgb="FFFF0000"/>
        <rFont val="Dunant"/>
        <family val="2"/>
      </rPr>
      <t>ziehe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Enden</t>
    </r>
    <r>
      <rPr>
        <sz val="12"/>
        <rFont val="Dunant"/>
        <family val="2"/>
      </rPr>
      <t xml:space="preserve"> des </t>
    </r>
    <r>
      <rPr>
        <sz val="12"/>
        <color rgb="FFFF0000"/>
        <rFont val="Dunant"/>
        <family val="2"/>
      </rPr>
      <t>Pflasters</t>
    </r>
    <r>
      <rPr>
        <sz val="12"/>
        <rFont val="Dunant"/>
        <family val="2"/>
      </rPr>
      <t xml:space="preserve"> auseinander, sodass die </t>
    </r>
    <r>
      <rPr>
        <sz val="12"/>
        <color rgb="FFFF0000"/>
        <rFont val="Dunant"/>
        <family val="2"/>
      </rPr>
      <t>Wundauflage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sichtbar</t>
    </r>
    <r>
      <rPr>
        <sz val="12"/>
        <rFont val="Dunant"/>
        <family val="2"/>
      </rPr>
      <t xml:space="preserve"> wird.</t>
    </r>
  </si>
  <si>
    <r>
      <t xml:space="preserve">Die </t>
    </r>
    <r>
      <rPr>
        <sz val="12"/>
        <color rgb="FFFF0000"/>
        <rFont val="Dunant"/>
        <family val="2"/>
      </rPr>
      <t>Wundauflage</t>
    </r>
    <r>
      <rPr>
        <sz val="12"/>
        <rFont val="Dunant"/>
        <family val="2"/>
      </rPr>
      <t xml:space="preserve"> wird nun </t>
    </r>
    <r>
      <rPr>
        <sz val="12"/>
        <color rgb="FFFF0000"/>
        <rFont val="Dunant"/>
        <family val="2"/>
      </rPr>
      <t>auf die Wunde</t>
    </r>
    <r>
      <rPr>
        <sz val="12"/>
        <rFont val="Dunant"/>
        <family val="2"/>
      </rPr>
      <t xml:space="preserve"> gelegt, das </t>
    </r>
    <r>
      <rPr>
        <sz val="12"/>
        <color rgb="FFFF0000"/>
        <rFont val="Dunant"/>
        <family val="2"/>
      </rPr>
      <t>Pflaster</t>
    </r>
    <r>
      <rPr>
        <sz val="12"/>
        <rFont val="Dunant"/>
        <family val="2"/>
      </rPr>
      <t xml:space="preserve"> wird auf der </t>
    </r>
    <r>
      <rPr>
        <sz val="12"/>
        <color rgb="FFFF0000"/>
        <rFont val="Dunant"/>
        <family val="2"/>
      </rPr>
      <t>unverletzten Haut festgeklebt.</t>
    </r>
    <r>
      <rPr>
        <sz val="12"/>
        <rFont val="Dunant"/>
        <family val="2"/>
      </rPr>
      <t xml:space="preserve"> Achte darauf, die </t>
    </r>
    <r>
      <rPr>
        <sz val="12"/>
        <color rgb="FFFF0000"/>
        <rFont val="Dunant"/>
        <family val="2"/>
      </rPr>
      <t>Wundauflage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nicht</t>
    </r>
    <r>
      <rPr>
        <sz val="12"/>
        <rFont val="Dunant"/>
        <family val="2"/>
      </rPr>
      <t xml:space="preserve"> zu </t>
    </r>
    <r>
      <rPr>
        <sz val="12"/>
        <color rgb="FFFF0000"/>
        <rFont val="Dunant"/>
        <family val="2"/>
      </rPr>
      <t>berühren.</t>
    </r>
  </si>
  <si>
    <t xml:space="preserve">Zwischen den Fingern: </t>
  </si>
  <si>
    <r>
      <t xml:space="preserve">Die </t>
    </r>
    <r>
      <rPr>
        <sz val="12"/>
        <color rgb="FFFF0000"/>
        <rFont val="Dunant"/>
        <family val="2"/>
      </rPr>
      <t>Ecken</t>
    </r>
    <r>
      <rPr>
        <sz val="12"/>
        <rFont val="Dunant"/>
        <family val="2"/>
      </rPr>
      <t xml:space="preserve"> werden </t>
    </r>
    <r>
      <rPr>
        <sz val="12"/>
        <color rgb="FFFF0000"/>
        <rFont val="Dunant"/>
        <family val="2"/>
      </rPr>
      <t>weggeschnitten;</t>
    </r>
    <r>
      <rPr>
        <sz val="12"/>
        <rFont val="Dunant"/>
        <family val="2"/>
      </rPr>
      <t xml:space="preserve"> an jeder Klebefläche wird </t>
    </r>
    <r>
      <rPr>
        <sz val="12"/>
        <color rgb="FFFF0000"/>
        <rFont val="Dunant"/>
        <family val="2"/>
      </rPr>
      <t>zweimal</t>
    </r>
    <r>
      <rPr>
        <sz val="12"/>
        <rFont val="Dunant"/>
        <family val="2"/>
      </rPr>
      <t xml:space="preserve"> bis </t>
    </r>
    <r>
      <rPr>
        <sz val="12"/>
        <color rgb="FFFF0000"/>
        <rFont val="Dunant"/>
        <family val="2"/>
      </rPr>
      <t>zur Wundauflage eingeschnitten</t>
    </r>
    <r>
      <rPr>
        <sz val="12"/>
        <rFont val="Dunant"/>
        <family val="2"/>
      </rPr>
      <t xml:space="preserve">. </t>
    </r>
  </si>
  <si>
    <t xml:space="preserve">Die Wundauflage des Pflasters verläuft von Finger zu Finger und nicht von Handrücken zu Handfläche. </t>
  </si>
  <si>
    <t xml:space="preserve">Am Ellbogen: </t>
  </si>
  <si>
    <r>
      <t xml:space="preserve">Die </t>
    </r>
    <r>
      <rPr>
        <sz val="12"/>
        <color rgb="FFFF0000"/>
        <rFont val="Dunant"/>
        <family val="2"/>
      </rPr>
      <t>Ecken</t>
    </r>
    <r>
      <rPr>
        <sz val="12"/>
        <rFont val="Dunant"/>
        <family val="2"/>
      </rPr>
      <t xml:space="preserve"> werden </t>
    </r>
    <r>
      <rPr>
        <sz val="12"/>
        <color rgb="FFFF0000"/>
        <rFont val="Dunant"/>
        <family val="2"/>
      </rPr>
      <t>weggeschnitten;</t>
    </r>
    <r>
      <rPr>
        <sz val="12"/>
        <rFont val="Dunant"/>
        <family val="2"/>
      </rPr>
      <t xml:space="preserve"> aus den Klebeflächen werden</t>
    </r>
    <r>
      <rPr>
        <sz val="12"/>
        <color rgb="FFFF0000"/>
        <rFont val="Dunant"/>
        <family val="2"/>
      </rPr>
      <t xml:space="preserve"> je Seite zwei V-förmige Teile</t>
    </r>
    <r>
      <rPr>
        <sz val="12"/>
        <rFont val="Dunant"/>
        <family val="2"/>
      </rPr>
      <t xml:space="preserve"> ausgeschnitten. Die </t>
    </r>
    <r>
      <rPr>
        <sz val="12"/>
        <color rgb="FFFF0000"/>
        <rFont val="Dunant"/>
        <family val="2"/>
      </rPr>
      <t>Wundauflage</t>
    </r>
    <r>
      <rPr>
        <sz val="12"/>
        <rFont val="Dunant"/>
        <family val="2"/>
      </rPr>
      <t xml:space="preserve"> des Pflasters verläuft </t>
    </r>
    <r>
      <rPr>
        <sz val="12"/>
        <color rgb="FFFF0000"/>
        <rFont val="Dunant"/>
        <family val="2"/>
      </rPr>
      <t>vom Oberarm zum Unterarm</t>
    </r>
    <r>
      <rPr>
        <sz val="12"/>
        <rFont val="Dunant"/>
        <family val="2"/>
      </rPr>
      <t xml:space="preserve">, beim </t>
    </r>
    <r>
      <rPr>
        <sz val="12"/>
        <color rgb="FFFF0000"/>
        <rFont val="Dunant"/>
        <family val="2"/>
      </rPr>
      <t>Aufkleben</t>
    </r>
    <r>
      <rPr>
        <sz val="12"/>
        <rFont val="Dunant"/>
        <family val="2"/>
      </rPr>
      <t xml:space="preserve"> soll der </t>
    </r>
    <r>
      <rPr>
        <sz val="12"/>
        <color rgb="FFFF0000"/>
        <rFont val="Dunant"/>
        <family val="2"/>
      </rPr>
      <t>Arm halb gewinkelt</t>
    </r>
    <r>
      <rPr>
        <sz val="12"/>
        <rFont val="Dunant"/>
        <family val="2"/>
      </rPr>
      <t xml:space="preserve">  werden</t>
    </r>
  </si>
  <si>
    <t>Auf der Fingerkuppe:</t>
  </si>
  <si>
    <r>
      <t xml:space="preserve">Die </t>
    </r>
    <r>
      <rPr>
        <sz val="12"/>
        <color rgb="FFFF0000"/>
        <rFont val="Dunant"/>
        <family val="2"/>
      </rPr>
      <t>Ecken</t>
    </r>
    <r>
      <rPr>
        <sz val="12"/>
        <rFont val="Dunant"/>
        <family val="2"/>
      </rPr>
      <t xml:space="preserve"> werden </t>
    </r>
    <r>
      <rPr>
        <sz val="12"/>
        <color rgb="FFFF0000"/>
        <rFont val="Dunant"/>
        <family val="2"/>
      </rPr>
      <t>weggeschnitten;</t>
    </r>
    <r>
      <rPr>
        <sz val="12"/>
        <rFont val="Dunant"/>
        <family val="2"/>
      </rPr>
      <t xml:space="preserve"> aus den Klebeflächen wird </t>
    </r>
    <r>
      <rPr>
        <sz val="12"/>
        <color rgb="FFFF0000"/>
        <rFont val="Dunant"/>
        <family val="2"/>
      </rPr>
      <t>je Seite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ein V-förmiger Teil</t>
    </r>
    <r>
      <rPr>
        <sz val="12"/>
        <rFont val="Dunant"/>
        <family val="2"/>
      </rPr>
      <t xml:space="preserve"> ausgeschnitten. Die Wundauflage des Pflasters kommt auf die Wunde, die </t>
    </r>
    <r>
      <rPr>
        <sz val="12"/>
        <color rgb="FFFF0000"/>
        <rFont val="Dunant"/>
        <family val="2"/>
      </rPr>
      <t>zwei Enden</t>
    </r>
    <r>
      <rPr>
        <sz val="12"/>
        <rFont val="Dunant"/>
        <family val="2"/>
      </rPr>
      <t xml:space="preserve"> werden </t>
    </r>
    <r>
      <rPr>
        <sz val="12"/>
        <color rgb="FFFF0000"/>
        <rFont val="Dunant"/>
        <family val="2"/>
      </rPr>
      <t>festgeklebt,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über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Fingernagel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geschlagen</t>
    </r>
    <r>
      <rPr>
        <sz val="12"/>
        <rFont val="Dunant"/>
        <family val="2"/>
      </rPr>
      <t xml:space="preserve"> und wieder </t>
    </r>
    <r>
      <rPr>
        <sz val="12"/>
        <color rgb="FFFF0000"/>
        <rFont val="Dunant"/>
        <family val="2"/>
      </rPr>
      <t>festgeklebt.</t>
    </r>
  </si>
  <si>
    <t>31 KOPFVERBAND</t>
  </si>
  <si>
    <t>Wenn ein Mensch eine Platzwunde am Kopf hat …</t>
  </si>
  <si>
    <t>Befrage die Person ob sie noch weitere Symptome neben der Wunde hat</t>
  </si>
  <si>
    <t>Bei weiteren Symptomen wähle den Notruf 144</t>
  </si>
  <si>
    <t xml:space="preserve">Kopfverband </t>
  </si>
  <si>
    <r>
      <rPr>
        <sz val="12"/>
        <color rgb="FFFF0000"/>
        <rFont val="Dunant"/>
        <family val="2"/>
      </rPr>
      <t>Lege</t>
    </r>
    <r>
      <rPr>
        <sz val="12"/>
        <rFont val="Dunant"/>
        <family val="2"/>
      </rPr>
      <t xml:space="preserve"> eine </t>
    </r>
    <r>
      <rPr>
        <sz val="12"/>
        <color rgb="FFFF0000"/>
        <rFont val="Dunant"/>
        <family val="2"/>
      </rPr>
      <t>Wundauflage</t>
    </r>
    <r>
      <rPr>
        <sz val="12"/>
        <rFont val="Dunant"/>
        <family val="2"/>
      </rPr>
      <t xml:space="preserve"> auf die </t>
    </r>
    <r>
      <rPr>
        <sz val="12"/>
        <color rgb="FFFF0000"/>
        <rFont val="Dunant"/>
        <family val="2"/>
      </rPr>
      <t>Wunde.</t>
    </r>
  </si>
  <si>
    <r>
      <t xml:space="preserve">Fixiere die Wundauflage </t>
    </r>
    <r>
      <rPr>
        <sz val="12"/>
        <rFont val="Dunant"/>
        <family val="2"/>
      </rPr>
      <t>mit einer Mullbinde (Fixierbinde etc.).</t>
    </r>
  </si>
  <si>
    <r>
      <t xml:space="preserve">Wickle die Mullbinde rundherum - stecke </t>
    </r>
    <r>
      <rPr>
        <sz val="12"/>
        <color rgb="FFFF0000"/>
        <rFont val="Dunant"/>
        <family val="2"/>
      </rPr>
      <t>das Ende seitlich in den Verband</t>
    </r>
    <r>
      <rPr>
        <sz val="12"/>
        <rFont val="Dunant"/>
        <family val="2"/>
      </rPr>
      <t xml:space="preserve">. </t>
    </r>
  </si>
  <si>
    <t>32 HANDVERBAND</t>
  </si>
  <si>
    <t>Wenn sich ein Mensch in die Hand schneidet …</t>
  </si>
  <si>
    <r>
      <t xml:space="preserve">Lege eine </t>
    </r>
    <r>
      <rPr>
        <sz val="12"/>
        <color rgb="FFFF0000"/>
        <rFont val="Dunant"/>
        <family val="2"/>
      </rPr>
      <t>Wundauflage</t>
    </r>
    <r>
      <rPr>
        <sz val="12"/>
        <rFont val="Dunant"/>
        <family val="2"/>
      </rPr>
      <t xml:space="preserve"> auf die </t>
    </r>
    <r>
      <rPr>
        <sz val="12"/>
        <color rgb="FFFF0000"/>
        <rFont val="Dunant"/>
        <family val="2"/>
      </rPr>
      <t>Wunde.</t>
    </r>
    <r>
      <rPr>
        <sz val="12"/>
        <rFont val="Dunant"/>
        <family val="2"/>
      </rPr>
      <t xml:space="preserve"> </t>
    </r>
  </si>
  <si>
    <r>
      <rPr>
        <sz val="12"/>
        <color rgb="FFFF0000"/>
        <rFont val="Dunant"/>
        <family val="2"/>
      </rPr>
      <t xml:space="preserve">Fixiere </t>
    </r>
    <r>
      <rPr>
        <sz val="12"/>
        <rFont val="Dunant"/>
        <family val="2"/>
      </rPr>
      <t xml:space="preserve">diese </t>
    </r>
    <r>
      <rPr>
        <sz val="12"/>
        <color rgb="FFFF0000"/>
        <rFont val="Dunant"/>
        <family val="2"/>
      </rPr>
      <t>Wundauflage</t>
    </r>
    <r>
      <rPr>
        <sz val="12"/>
        <rFont val="Dunant"/>
        <family val="2"/>
      </rPr>
      <t xml:space="preserve"> mit einer Mullbinde (Fixierbinde etc.)…</t>
    </r>
  </si>
  <si>
    <r>
      <t xml:space="preserve">… und wickle die Mullbinde rundherum - </t>
    </r>
    <r>
      <rPr>
        <sz val="12"/>
        <color rgb="FFFF0000"/>
        <rFont val="Dunant"/>
        <family val="2"/>
      </rPr>
      <t>stecke das Ende seitlich in den Verband</t>
    </r>
    <r>
      <rPr>
        <sz val="12"/>
        <rFont val="Dunant"/>
        <family val="2"/>
      </rPr>
      <t xml:space="preserve">. </t>
    </r>
  </si>
  <si>
    <t>33 KNIEVERBAND</t>
  </si>
  <si>
    <t>Wenn sich ein Mensch das Knie aufschürft …</t>
  </si>
  <si>
    <r>
      <rPr>
        <sz val="12"/>
        <color rgb="FFFF0000"/>
        <rFont val="Dunant"/>
        <family val="2"/>
      </rPr>
      <t>Wenn notwendig: Spüle</t>
    </r>
    <r>
      <rPr>
        <sz val="12"/>
        <rFont val="Dunant"/>
        <family val="2"/>
      </rPr>
      <t xml:space="preserve"> Schmutz, Steinchen etc. </t>
    </r>
    <r>
      <rPr>
        <sz val="12"/>
        <color rgb="FFFF0000"/>
        <rFont val="Dunant"/>
        <family val="2"/>
      </rPr>
      <t>mit sauberem Wasser</t>
    </r>
    <r>
      <rPr>
        <sz val="12"/>
        <rFont val="Dunant"/>
        <family val="2"/>
      </rPr>
      <t xml:space="preserve"> aus der Wunde heraus.</t>
    </r>
  </si>
  <si>
    <t>Fixiere die Wundauflage mit einer Mullbinde (Fixierbinde etc.) und stecke das Ende seitlich in den Verband.</t>
  </si>
  <si>
    <t>34 VERBRENNUNG</t>
  </si>
  <si>
    <t>Wenn sich ein Mensch verbrannt oder verbrüht hat …</t>
  </si>
  <si>
    <t>Bei weiteren Symptomen oder bei einer Verbrennung größer als eine Handfläche ab dem zweiten Grad wähle den Notruf 144</t>
  </si>
  <si>
    <r>
      <rPr>
        <sz val="12"/>
        <rFont val="Dunant"/>
        <family val="2"/>
      </rPr>
      <t>Bei Verbrennungen unter der Kleidung:</t>
    </r>
    <r>
      <rPr>
        <sz val="12"/>
        <color rgb="FFFF0000"/>
        <rFont val="Dunant"/>
        <family val="2"/>
      </rPr>
      <t xml:space="preserve"> Entferne</t>
    </r>
    <r>
      <rPr>
        <sz val="12"/>
        <color theme="1"/>
        <rFont val="Dunant"/>
        <family val="2"/>
      </rPr>
      <t xml:space="preserve"> die </t>
    </r>
    <r>
      <rPr>
        <sz val="12"/>
        <color rgb="FFFF0000"/>
        <rFont val="Dunant"/>
        <family val="2"/>
      </rPr>
      <t>Kleidung</t>
    </r>
    <r>
      <rPr>
        <sz val="12"/>
        <color theme="1"/>
        <rFont val="Dunant"/>
        <family val="2"/>
      </rPr>
      <t xml:space="preserve"> </t>
    </r>
    <r>
      <rPr>
        <sz val="12"/>
        <color rgb="FFFF0000"/>
        <rFont val="Dunant"/>
        <family val="2"/>
      </rPr>
      <t>vorsichtig,</t>
    </r>
    <r>
      <rPr>
        <sz val="12"/>
        <color theme="1"/>
        <rFont val="Dunant"/>
        <family val="2"/>
      </rPr>
      <t xml:space="preserve"> reiß eingebrannte Kleidungsreste aber nicht vom Körper los.</t>
    </r>
  </si>
  <si>
    <r>
      <t xml:space="preserve">Spüle die Verbrennung </t>
    </r>
    <r>
      <rPr>
        <sz val="12"/>
        <color rgb="FFFF0000"/>
        <rFont val="Dunant"/>
        <family val="2"/>
      </rPr>
      <t>sofort ausgiebig mit Wasser.</t>
    </r>
    <r>
      <rPr>
        <sz val="12"/>
        <rFont val="Dunant"/>
        <family val="2"/>
      </rPr>
      <t xml:space="preserve"> Ist der </t>
    </r>
    <r>
      <rPr>
        <sz val="12"/>
        <color rgb="FFFF0000"/>
        <rFont val="Dunant"/>
        <family val="2"/>
      </rPr>
      <t>Person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kalt,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stoppe die Kühlung</t>
    </r>
    <r>
      <rPr>
        <sz val="12"/>
        <rFont val="Dunant"/>
        <family val="2"/>
      </rPr>
      <t xml:space="preserve"> sofort.</t>
    </r>
  </si>
  <si>
    <r>
      <t xml:space="preserve">Nimm eine </t>
    </r>
    <r>
      <rPr>
        <sz val="12"/>
        <color rgb="FFFF0000"/>
        <rFont val="Dunant"/>
        <family val="2"/>
      </rPr>
      <t>keimfreie,</t>
    </r>
    <r>
      <rPr>
        <sz val="12"/>
        <rFont val="Dunant"/>
        <family val="2"/>
      </rPr>
      <t xml:space="preserve"> falls vorhanden eine </t>
    </r>
    <r>
      <rPr>
        <sz val="12"/>
        <color rgb="FFFF0000"/>
        <rFont val="Dunant"/>
        <family val="2"/>
      </rPr>
      <t>speziell beschichtete Wundauflage</t>
    </r>
    <r>
      <rPr>
        <sz val="12"/>
        <rFont val="Dunant"/>
        <family val="2"/>
      </rPr>
      <t xml:space="preserve"> und bedecke die Wunde.</t>
    </r>
  </si>
  <si>
    <r>
      <rPr>
        <sz val="12"/>
        <color rgb="FFFF0000"/>
        <rFont val="Dunant"/>
        <family val="2"/>
      </rPr>
      <t>Fixiere</t>
    </r>
    <r>
      <rPr>
        <sz val="12"/>
        <rFont val="Dunant"/>
        <family val="2"/>
      </rPr>
      <t xml:space="preserve"> diese </t>
    </r>
    <r>
      <rPr>
        <sz val="12"/>
        <color rgb="FFFF0000"/>
        <rFont val="Dunant"/>
        <family val="2"/>
      </rPr>
      <t>Wundauflage</t>
    </r>
    <r>
      <rPr>
        <sz val="12"/>
        <rFont val="Dunant"/>
        <family val="2"/>
      </rPr>
      <t xml:space="preserve"> locker mit Mullbinden (bzw. anderem passendem Verbandsmaterial). </t>
    </r>
  </si>
  <si>
    <t>35 VERÄTZUNG</t>
  </si>
  <si>
    <t>Wenn ein Mensch mit ätzenden Stoffen in Berührung kommt …</t>
  </si>
  <si>
    <t>Verätzung des Auges</t>
  </si>
  <si>
    <r>
      <rPr>
        <sz val="12"/>
        <color rgb="FFFF0000"/>
        <rFont val="Dunant"/>
        <family val="2"/>
      </rPr>
      <t>Ziehe</t>
    </r>
    <r>
      <rPr>
        <sz val="12"/>
        <rFont val="Dunant"/>
        <family val="2"/>
      </rPr>
      <t xml:space="preserve"> für deine Sicherheit </t>
    </r>
    <r>
      <rPr>
        <sz val="12"/>
        <color rgb="FFFF0000"/>
        <rFont val="Dunant"/>
        <family val="2"/>
      </rPr>
      <t>Handschuhe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an.</t>
    </r>
  </si>
  <si>
    <r>
      <rPr>
        <sz val="12"/>
        <color rgb="FFFF0000"/>
        <rFont val="Dunant"/>
        <family val="2"/>
      </rPr>
      <t>Spüle</t>
    </r>
    <r>
      <rPr>
        <sz val="12"/>
        <rFont val="Dunant"/>
        <family val="2"/>
      </rPr>
      <t xml:space="preserve"> das </t>
    </r>
    <r>
      <rPr>
        <sz val="12"/>
        <color rgb="FFFF0000"/>
        <rFont val="Dunant"/>
        <family val="2"/>
      </rPr>
      <t>verätzte Auge</t>
    </r>
    <r>
      <rPr>
        <sz val="12"/>
        <rFont val="Dunant"/>
        <family val="2"/>
      </rPr>
      <t xml:space="preserve"> sofort ausgiebig mit klarem </t>
    </r>
    <r>
      <rPr>
        <sz val="12"/>
        <color rgb="FFFF0000"/>
        <rFont val="Dunant"/>
        <family val="2"/>
      </rPr>
      <t>Wasser.</t>
    </r>
  </si>
  <si>
    <r>
      <rPr>
        <sz val="12"/>
        <color rgb="FFFF0000"/>
        <rFont val="Dunant"/>
        <family val="2"/>
      </rPr>
      <t>Halte</t>
    </r>
    <r>
      <rPr>
        <sz val="12"/>
        <rFont val="Dunant"/>
        <family val="2"/>
      </rPr>
      <t xml:space="preserve"> das verletzte </t>
    </r>
    <r>
      <rPr>
        <sz val="12"/>
        <color rgb="FFFF0000"/>
        <rFont val="Dunant"/>
        <family val="2"/>
      </rPr>
      <t>Auge</t>
    </r>
    <r>
      <rPr>
        <sz val="12"/>
        <rFont val="Dunant"/>
        <family val="2"/>
      </rPr>
      <t xml:space="preserve"> nach </t>
    </r>
    <r>
      <rPr>
        <sz val="12"/>
        <color rgb="FFFF0000"/>
        <rFont val="Dunant"/>
        <family val="2"/>
      </rPr>
      <t>unten,</t>
    </r>
    <r>
      <rPr>
        <sz val="12"/>
        <rFont val="Dunant"/>
        <family val="2"/>
      </rPr>
      <t xml:space="preserve"> damit die ätzende Substanz abrinnen kann.</t>
    </r>
  </si>
  <si>
    <t>Verätzung der Haut</t>
  </si>
  <si>
    <r>
      <rPr>
        <sz val="12"/>
        <color rgb="FFFF0000"/>
        <rFont val="Dunant"/>
        <family val="2"/>
      </rPr>
      <t>Ziehe</t>
    </r>
    <r>
      <rPr>
        <sz val="12"/>
        <rFont val="Dunant"/>
        <family val="2"/>
      </rPr>
      <t xml:space="preserve"> für deine Sicherheit</t>
    </r>
    <r>
      <rPr>
        <sz val="12"/>
        <color rgb="FFFF0000"/>
        <rFont val="Dunant"/>
        <family val="2"/>
      </rPr>
      <t xml:space="preserve"> Handschuhe an.</t>
    </r>
  </si>
  <si>
    <r>
      <rPr>
        <sz val="12"/>
        <color rgb="FFFF0000"/>
        <rFont val="Dunant"/>
        <family val="2"/>
      </rPr>
      <t>Entferne vorsichtig durchtränkte Kleidung. Spüle</t>
    </r>
    <r>
      <rPr>
        <sz val="12"/>
        <rFont val="Dunant"/>
        <family val="2"/>
      </rPr>
      <t xml:space="preserve"> die Wunde sofort ausgiebig mit sauberem </t>
    </r>
    <r>
      <rPr>
        <sz val="12"/>
        <color rgb="FFFF0000"/>
        <rFont val="Dunant"/>
        <family val="2"/>
      </rPr>
      <t>Wasser.</t>
    </r>
    <r>
      <rPr>
        <sz val="12"/>
        <rFont val="Dunant"/>
        <family val="2"/>
      </rPr>
      <t xml:space="preserve"> </t>
    </r>
  </si>
  <si>
    <r>
      <rPr>
        <sz val="12"/>
        <color rgb="FFFF0000"/>
        <rFont val="Dunant"/>
        <family val="2"/>
      </rPr>
      <t>Halte</t>
    </r>
    <r>
      <rPr>
        <sz val="12"/>
        <rFont val="Dunant"/>
        <family val="2"/>
      </rPr>
      <t xml:space="preserve"> den verletzten </t>
    </r>
    <r>
      <rPr>
        <sz val="12"/>
        <color rgb="FFFF0000"/>
        <rFont val="Dunant"/>
        <family val="2"/>
      </rPr>
      <t>Körperteil</t>
    </r>
    <r>
      <rPr>
        <sz val="12"/>
        <rFont val="Dunant"/>
        <family val="2"/>
      </rPr>
      <t xml:space="preserve"> möglichst </t>
    </r>
    <r>
      <rPr>
        <sz val="12"/>
        <color rgb="FFFF0000"/>
        <rFont val="Dunant"/>
        <family val="2"/>
      </rPr>
      <t>so,</t>
    </r>
    <r>
      <rPr>
        <sz val="12"/>
        <rFont val="Dunant"/>
        <family val="2"/>
      </rPr>
      <t xml:space="preserve"> damit die </t>
    </r>
    <r>
      <rPr>
        <sz val="12"/>
        <color rgb="FFFF0000"/>
        <rFont val="Dunant"/>
        <family val="2"/>
      </rPr>
      <t>ätzende Substanz abrinnen</t>
    </r>
    <r>
      <rPr>
        <sz val="12"/>
        <rFont val="Dunant"/>
        <family val="2"/>
      </rPr>
      <t xml:space="preserve"> kann und nicht noch mehr gesunde Haut verätzt.</t>
    </r>
  </si>
  <si>
    <r>
      <t xml:space="preserve">Lege einen </t>
    </r>
    <r>
      <rPr>
        <sz val="12"/>
        <color rgb="FFFF0000"/>
        <rFont val="Dunant"/>
        <family val="2"/>
      </rPr>
      <t>Verband</t>
    </r>
    <r>
      <rPr>
        <sz val="12"/>
        <rFont val="Dunant"/>
        <family val="2"/>
      </rPr>
      <t xml:space="preserve"> an. (wenn möglich mit speziell beschichteteter Wundauflage)</t>
    </r>
  </si>
  <si>
    <t>Verätzung des Verdauungstrakts</t>
  </si>
  <si>
    <r>
      <t xml:space="preserve">Ziehe für deine Sicherheit </t>
    </r>
    <r>
      <rPr>
        <sz val="12"/>
        <color rgb="FFFF0000"/>
        <rFont val="Dunant"/>
        <family val="2"/>
      </rPr>
      <t>Handschuhe</t>
    </r>
    <r>
      <rPr>
        <sz val="12"/>
        <rFont val="Dunant"/>
        <family val="2"/>
      </rPr>
      <t xml:space="preserve"> an.</t>
    </r>
  </si>
  <si>
    <r>
      <rPr>
        <sz val="12"/>
        <color rgb="FFFF0000"/>
        <rFont val="Dunant"/>
        <family val="2"/>
      </rPr>
      <t>Spüle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Mund</t>
    </r>
    <r>
      <rPr>
        <sz val="12"/>
        <rFont val="Dunant"/>
        <family val="2"/>
      </rPr>
      <t xml:space="preserve"> mit </t>
    </r>
    <r>
      <rPr>
        <sz val="12"/>
        <color rgb="FFFF0000"/>
        <rFont val="Dunant"/>
        <family val="2"/>
      </rPr>
      <t>Wasser aus</t>
    </r>
    <r>
      <rPr>
        <sz val="12"/>
        <rFont val="Dunant"/>
        <family val="2"/>
      </rPr>
      <t>.</t>
    </r>
  </si>
  <si>
    <r>
      <rPr>
        <sz val="12"/>
        <color rgb="FFFF0000"/>
        <rFont val="Dunant"/>
        <family val="2"/>
      </rPr>
      <t>Rufe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Vergiftungsinformationszentrale (VIZ)</t>
    </r>
    <r>
      <rPr>
        <sz val="12"/>
        <rFont val="Dunant"/>
        <family val="2"/>
      </rPr>
      <t xml:space="preserve"> unter der Nr. </t>
    </r>
    <r>
      <rPr>
        <sz val="12"/>
        <color rgb="FFFF0000"/>
        <rFont val="Dunant"/>
        <family val="2"/>
      </rPr>
      <t>01/4064343</t>
    </r>
    <r>
      <rPr>
        <sz val="12"/>
        <rFont val="Dunant"/>
        <family val="2"/>
      </rPr>
      <t xml:space="preserve">, erkundige dich, was du machen sollst und </t>
    </r>
    <r>
      <rPr>
        <sz val="12"/>
        <color rgb="FFFF0000"/>
        <rFont val="Dunant"/>
        <family val="2"/>
      </rPr>
      <t>folge</t>
    </r>
    <r>
      <rPr>
        <sz val="12"/>
        <rFont val="Dunant"/>
        <family val="2"/>
      </rPr>
      <t xml:space="preserve"> den </t>
    </r>
    <r>
      <rPr>
        <sz val="12"/>
        <color rgb="FFFF0000"/>
        <rFont val="Dunant"/>
        <family val="2"/>
      </rPr>
      <t>Anweisungen.</t>
    </r>
  </si>
  <si>
    <t>36 NASENBLUTEN</t>
  </si>
  <si>
    <t>Wenn ein Mensch aus der Nase blutet …</t>
  </si>
  <si>
    <t>Befrage die Person ob sie noch weitere Symptome neben dem Nasenbluten hat.</t>
  </si>
  <si>
    <t>Bei weiteren Symptomen oder wenn das Nasenbluten nach 10 - 15 Minuten nicht stoppt wähle den Notruf 144</t>
  </si>
  <si>
    <r>
      <t xml:space="preserve">Fordere die betroffene Person auf, den </t>
    </r>
    <r>
      <rPr>
        <sz val="12"/>
        <color rgb="FFFF0000"/>
        <rFont val="Dunant"/>
        <family val="2"/>
      </rPr>
      <t>Kopf</t>
    </r>
    <r>
      <rPr>
        <sz val="12"/>
        <rFont val="Dunant"/>
        <family val="2"/>
      </rPr>
      <t xml:space="preserve"> nach </t>
    </r>
    <r>
      <rPr>
        <sz val="12"/>
        <color rgb="FFFF0000"/>
        <rFont val="Dunant"/>
        <family val="2"/>
      </rPr>
      <t>vorne</t>
    </r>
    <r>
      <rPr>
        <sz val="12"/>
        <rFont val="Dunant"/>
        <family val="2"/>
      </rPr>
      <t xml:space="preserve"> zu beugen und die </t>
    </r>
    <r>
      <rPr>
        <sz val="12"/>
        <color rgb="FFFF0000"/>
        <rFont val="Dunant"/>
        <family val="2"/>
      </rPr>
      <t>Nasenflügel</t>
    </r>
    <r>
      <rPr>
        <sz val="12"/>
        <rFont val="Dunant"/>
        <family val="2"/>
      </rPr>
      <t xml:space="preserve"> </t>
    </r>
    <r>
      <rPr>
        <sz val="12"/>
        <color rgb="FFFF0000"/>
        <rFont val="Dunant"/>
        <family val="2"/>
      </rPr>
      <t>zusammenzudrücken.</t>
    </r>
  </si>
  <si>
    <r>
      <t xml:space="preserve">Lege ihr ein </t>
    </r>
    <r>
      <rPr>
        <sz val="12"/>
        <color rgb="FFFF0000"/>
        <rFont val="Dunant"/>
        <family val="2"/>
      </rPr>
      <t>kaltes Tuch</t>
    </r>
    <r>
      <rPr>
        <sz val="12"/>
        <rFont val="Dunant"/>
        <family val="2"/>
      </rPr>
      <t xml:space="preserve"> oder ähnliches (Eisbeutel etc.) in den </t>
    </r>
    <r>
      <rPr>
        <sz val="12"/>
        <color rgb="FFFF0000"/>
        <rFont val="Dunant"/>
        <family val="2"/>
      </rPr>
      <t xml:space="preserve">Nacken. </t>
    </r>
  </si>
  <si>
    <r>
      <t xml:space="preserve">Gib ihr ein </t>
    </r>
    <r>
      <rPr>
        <sz val="12"/>
        <color rgb="FFFF0000"/>
        <rFont val="Dunant"/>
        <family val="2"/>
      </rPr>
      <t>saugendes Tuch</t>
    </r>
    <r>
      <rPr>
        <sz val="12"/>
        <rFont val="Dunant"/>
        <family val="2"/>
      </rPr>
      <t xml:space="preserve"> (z.B. Wundauflage, Taschentuch), um damit die </t>
    </r>
    <r>
      <rPr>
        <sz val="12"/>
        <color rgb="FFFF0000"/>
        <rFont val="Dunant"/>
        <family val="2"/>
      </rPr>
      <t>Nasenflügel zusammenzudrücken.</t>
    </r>
  </si>
  <si>
    <t>37 FREMDKÖRPER IN DER WUNDE</t>
  </si>
  <si>
    <t>Wenn etwas in der Wunde steckt …</t>
  </si>
  <si>
    <t>Wähle den Notruf 144</t>
  </si>
  <si>
    <t xml:space="preserve">Falls Gefahr besteht: Bringe die verletzte Person an einen sicheren Ort. </t>
  </si>
  <si>
    <r>
      <rPr>
        <sz val="12"/>
        <color rgb="FFFF0000"/>
        <rFont val="Dunant"/>
        <family val="2"/>
      </rPr>
      <t>Beruhige</t>
    </r>
    <r>
      <rPr>
        <sz val="12"/>
        <rFont val="Dunant"/>
        <family val="2"/>
      </rPr>
      <t xml:space="preserve"> die verletzte Person und </t>
    </r>
    <r>
      <rPr>
        <sz val="12"/>
        <color rgb="FFFF0000"/>
        <rFont val="Dunant"/>
        <family val="2"/>
      </rPr>
      <t>lasse dir</t>
    </r>
    <r>
      <rPr>
        <sz val="12"/>
        <rFont val="Dunant"/>
        <family val="2"/>
      </rPr>
      <t xml:space="preserve"> einen </t>
    </r>
    <r>
      <rPr>
        <sz val="12"/>
        <color rgb="FFFF0000"/>
        <rFont val="Dunant"/>
        <family val="2"/>
      </rPr>
      <t>Verbandskasten holen</t>
    </r>
  </si>
  <si>
    <r>
      <t xml:space="preserve">Verwende </t>
    </r>
    <r>
      <rPr>
        <sz val="12"/>
        <color rgb="FFFF0000"/>
        <rFont val="Dunant"/>
        <family val="2"/>
      </rPr>
      <t>Verbandsmaterial</t>
    </r>
    <r>
      <rPr>
        <sz val="12"/>
        <rFont val="Dunant"/>
        <family val="2"/>
      </rPr>
      <t xml:space="preserve"> (z. B. Wundauflagen und Mullbinden), um den </t>
    </r>
    <r>
      <rPr>
        <sz val="12"/>
        <color rgb="FFFF0000"/>
        <rFont val="Dunant"/>
        <family val="2"/>
      </rPr>
      <t>Fremdkörper</t>
    </r>
    <r>
      <rPr>
        <sz val="12"/>
        <rFont val="Dunant"/>
        <family val="2"/>
      </rPr>
      <t xml:space="preserve"> zu </t>
    </r>
    <r>
      <rPr>
        <sz val="12"/>
        <color rgb="FFFF0000"/>
        <rFont val="Dunant"/>
        <family val="2"/>
      </rPr>
      <t>polstern.</t>
    </r>
  </si>
  <si>
    <r>
      <rPr>
        <sz val="12"/>
        <color rgb="FFFF0000"/>
        <rFont val="Dunant"/>
        <family val="2"/>
      </rPr>
      <t>Fixiere</t>
    </r>
    <r>
      <rPr>
        <sz val="12"/>
        <rFont val="Dunant"/>
        <family val="2"/>
      </rPr>
      <t xml:space="preserve"> das Verbandsmaterial mit </t>
    </r>
    <r>
      <rPr>
        <sz val="12"/>
        <color rgb="FFFF0000"/>
        <rFont val="Dunant"/>
        <family val="2"/>
      </rPr>
      <t>Wundauflagen und Mullbinden</t>
    </r>
  </si>
  <si>
    <t>38 TIERBISS</t>
  </si>
  <si>
    <t>Wenn ein Tier zugebissen hat …</t>
  </si>
  <si>
    <t>Nähere dich vorsichtig der Unfallstelle und achte darauf, ob das Tier noch in der Nähe ist</t>
  </si>
  <si>
    <t>Bringe die Person falls notwendig an einen sicheren Ort</t>
  </si>
  <si>
    <t>Befrage die Person welches Tier sie gebissen hat</t>
  </si>
  <si>
    <r>
      <rPr>
        <sz val="12"/>
        <color rgb="FFFF0000"/>
        <rFont val="Dunant"/>
        <family val="2"/>
      </rPr>
      <t>Beruhige</t>
    </r>
    <r>
      <rPr>
        <sz val="12"/>
        <rFont val="Dunant"/>
        <family val="2"/>
      </rPr>
      <t xml:space="preserve"> die verletzte Person und lasse dir einen </t>
    </r>
    <r>
      <rPr>
        <sz val="12"/>
        <color rgb="FFFF0000"/>
        <rFont val="Dunant"/>
        <family val="2"/>
      </rPr>
      <t>Verbandskasten bringen</t>
    </r>
  </si>
  <si>
    <r>
      <rPr>
        <sz val="12"/>
        <color rgb="FFFF0000"/>
        <rFont val="Dunant"/>
        <family val="2"/>
      </rPr>
      <t xml:space="preserve">Spüle </t>
    </r>
    <r>
      <rPr>
        <sz val="12"/>
        <rFont val="Dunant"/>
        <family val="2"/>
      </rPr>
      <t>die Wunde mit</t>
    </r>
    <r>
      <rPr>
        <sz val="12"/>
        <color rgb="FFFF0000"/>
        <rFont val="Dunant"/>
        <family val="2"/>
      </rPr>
      <t xml:space="preserve"> Wasser</t>
    </r>
  </si>
  <si>
    <r>
      <t xml:space="preserve">Nimm eine </t>
    </r>
    <r>
      <rPr>
        <sz val="12"/>
        <color rgb="FFFF0000"/>
        <rFont val="Dunant"/>
        <family val="2"/>
      </rPr>
      <t>keimfreie Wundauflage</t>
    </r>
    <r>
      <rPr>
        <sz val="12"/>
        <rFont val="Dunant"/>
        <family val="2"/>
      </rPr>
      <t xml:space="preserve"> und bedecke die Wunde.</t>
    </r>
  </si>
  <si>
    <r>
      <rPr>
        <sz val="12"/>
        <color rgb="FFFF0000"/>
        <rFont val="Dunant"/>
        <family val="2"/>
      </rPr>
      <t>Fixiere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Wundauflage</t>
    </r>
    <r>
      <rPr>
        <sz val="12"/>
        <rFont val="Dunant"/>
        <family val="2"/>
      </rPr>
      <t xml:space="preserve"> locker mit einer Mullbinde (bzw. anderem passendem Verbandsmaterial). </t>
    </r>
  </si>
  <si>
    <t>39 RUHIGSTELLUNG BEI ARMVERLETZUNG</t>
  </si>
  <si>
    <t>Wenn sich jemand den Arm oder die Schulter verletzt …</t>
  </si>
  <si>
    <t>Befrage die Person ob sie noch weitere Symptome neben der Verletzung hat</t>
  </si>
  <si>
    <t>Armverletzung</t>
  </si>
  <si>
    <r>
      <t xml:space="preserve">Sorge für eine </t>
    </r>
    <r>
      <rPr>
        <sz val="12"/>
        <color rgb="FFFF0000"/>
        <rFont val="Dunant"/>
        <family val="2"/>
      </rPr>
      <t>bequeme Lagerung</t>
    </r>
    <r>
      <rPr>
        <sz val="12"/>
        <rFont val="Dunant"/>
        <family val="2"/>
      </rPr>
      <t xml:space="preserve">. Frag die verletzte Person, </t>
    </r>
    <r>
      <rPr>
        <sz val="12"/>
        <color rgb="FFFF0000"/>
        <rFont val="Dunant"/>
        <family val="2"/>
      </rPr>
      <t>wo</t>
    </r>
    <r>
      <rPr>
        <sz val="12"/>
        <rFont val="Dunant"/>
        <family val="2"/>
      </rPr>
      <t xml:space="preserve"> sie </t>
    </r>
    <r>
      <rPr>
        <sz val="12"/>
        <color rgb="FFFF0000"/>
        <rFont val="Dunant"/>
        <family val="2"/>
      </rPr>
      <t>Schmerzen</t>
    </r>
    <r>
      <rPr>
        <sz val="12"/>
        <rFont val="Dunant"/>
        <family val="2"/>
      </rPr>
      <t xml:space="preserve"> hat.</t>
    </r>
  </si>
  <si>
    <r>
      <rPr>
        <sz val="12"/>
        <color rgb="FFFF0000"/>
        <rFont val="Dunant"/>
        <family val="2"/>
      </rPr>
      <t>Verknote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Spitze</t>
    </r>
    <r>
      <rPr>
        <sz val="12"/>
        <rFont val="Dunant"/>
        <family val="2"/>
      </rPr>
      <t xml:space="preserve"> eines </t>
    </r>
    <r>
      <rPr>
        <sz val="12"/>
        <color rgb="FFFF0000"/>
        <rFont val="Dunant"/>
        <family val="2"/>
      </rPr>
      <t>Dreiecktuchs.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Spitze</t>
    </r>
    <r>
      <rPr>
        <sz val="12"/>
        <rFont val="Dunant"/>
        <family val="2"/>
      </rPr>
      <t xml:space="preserve"> liegt </t>
    </r>
    <r>
      <rPr>
        <sz val="12"/>
        <color rgb="FFFF0000"/>
        <rFont val="Dunant"/>
        <family val="2"/>
      </rPr>
      <t>gegenüber</t>
    </r>
    <r>
      <rPr>
        <sz val="12"/>
        <rFont val="Dunant"/>
        <family val="2"/>
      </rPr>
      <t xml:space="preserve"> der langen Seite.</t>
    </r>
  </si>
  <si>
    <r>
      <rPr>
        <sz val="12"/>
        <color rgb="FFFF0000"/>
        <rFont val="Dunant"/>
        <family val="2"/>
      </rPr>
      <t>Ziehe</t>
    </r>
    <r>
      <rPr>
        <sz val="12"/>
        <rFont val="Dunant"/>
        <family val="2"/>
      </rPr>
      <t xml:space="preserve"> ein </t>
    </r>
    <r>
      <rPr>
        <sz val="12"/>
        <color rgb="FFFF0000"/>
        <rFont val="Dunant"/>
        <family val="2"/>
      </rPr>
      <t>Ende des Dreiecktuchs</t>
    </r>
    <r>
      <rPr>
        <sz val="12"/>
        <rFont val="Dunant"/>
        <family val="2"/>
      </rPr>
      <t xml:space="preserve"> unter dem </t>
    </r>
    <r>
      <rPr>
        <sz val="12"/>
        <color rgb="FFFF0000"/>
        <rFont val="Dunant"/>
        <family val="2"/>
      </rPr>
      <t>verletzten Arm</t>
    </r>
    <r>
      <rPr>
        <sz val="12"/>
        <rFont val="Dunant"/>
        <family val="2"/>
      </rPr>
      <t xml:space="preserve"> durch. Lege dann das </t>
    </r>
    <r>
      <rPr>
        <sz val="12"/>
        <color rgb="FFFF0000"/>
        <rFont val="Dunant"/>
        <family val="2"/>
      </rPr>
      <t>Ende</t>
    </r>
    <r>
      <rPr>
        <sz val="12"/>
        <rFont val="Dunant"/>
        <family val="2"/>
      </rPr>
      <t xml:space="preserve"> auf die unverletzte </t>
    </r>
    <r>
      <rPr>
        <sz val="12"/>
        <color rgb="FFFF0000"/>
        <rFont val="Dunant"/>
        <family val="2"/>
      </rPr>
      <t>Schulter.</t>
    </r>
    <r>
      <rPr>
        <sz val="12"/>
        <rFont val="Dunant"/>
        <family val="2"/>
      </rPr>
      <t xml:space="preserve"> Der </t>
    </r>
    <r>
      <rPr>
        <sz val="12"/>
        <color rgb="FFFF0000"/>
        <rFont val="Dunant"/>
        <family val="2"/>
      </rPr>
      <t>Knoten</t>
    </r>
    <r>
      <rPr>
        <sz val="12"/>
        <rFont val="Dunant"/>
        <family val="2"/>
      </rPr>
      <t xml:space="preserve"> bleibt im</t>
    </r>
    <r>
      <rPr>
        <sz val="12"/>
        <color rgb="FFFF0000"/>
        <rFont val="Dunant"/>
        <family val="2"/>
      </rPr>
      <t xml:space="preserve"> Bereich des Ellbogens </t>
    </r>
    <r>
      <rPr>
        <sz val="12"/>
        <rFont val="Dunant"/>
        <family val="2"/>
      </rPr>
      <t>der verletzten Seite.</t>
    </r>
  </si>
  <si>
    <r>
      <t xml:space="preserve">Das </t>
    </r>
    <r>
      <rPr>
        <sz val="12"/>
        <color rgb="FFFF0000"/>
        <rFont val="Dunant"/>
        <family val="2"/>
      </rPr>
      <t>andere Ende</t>
    </r>
    <r>
      <rPr>
        <sz val="12"/>
        <rFont val="Dunant"/>
        <family val="2"/>
      </rPr>
      <t xml:space="preserve"> ziehe vorsichtig </t>
    </r>
    <r>
      <rPr>
        <sz val="12"/>
        <color rgb="FFFF0000"/>
        <rFont val="Dunant"/>
        <family val="2"/>
      </rPr>
      <t>über den verletzten Arm</t>
    </r>
    <r>
      <rPr>
        <sz val="12"/>
        <rFont val="Dunant"/>
        <family val="2"/>
      </rPr>
      <t xml:space="preserve">. Den betroffenen Arm muss der Verletzte jetzt in eine </t>
    </r>
    <r>
      <rPr>
        <sz val="12"/>
        <color rgb="FFFF0000"/>
        <rFont val="Dunant"/>
        <family val="2"/>
      </rPr>
      <t>angenehme Position</t>
    </r>
    <r>
      <rPr>
        <sz val="12"/>
        <rFont val="Dunant"/>
        <family val="2"/>
      </rPr>
      <t xml:space="preserve"> bringen (waagrecht oder besser leicht erhöht.) </t>
    </r>
  </si>
  <si>
    <r>
      <rPr>
        <sz val="12"/>
        <color rgb="FFFF0000"/>
        <rFont val="Dunant"/>
        <family val="2"/>
      </rPr>
      <t>Verknote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Enden</t>
    </r>
    <r>
      <rPr>
        <sz val="12"/>
        <rFont val="Dunant"/>
        <family val="2"/>
      </rPr>
      <t xml:space="preserve"> seitlich des Nackens.</t>
    </r>
  </si>
  <si>
    <r>
      <rPr>
        <sz val="12"/>
        <color rgb="FFFF0000"/>
        <rFont val="Dunant"/>
        <family val="2"/>
      </rPr>
      <t>Entferne Schmuck</t>
    </r>
    <r>
      <rPr>
        <sz val="12"/>
        <rFont val="Dunant"/>
        <family val="2"/>
      </rPr>
      <t xml:space="preserve">. Lege </t>
    </r>
    <r>
      <rPr>
        <sz val="12"/>
        <color rgb="FFE21E4D"/>
        <rFont val="Dunant"/>
        <family val="2"/>
      </rPr>
      <t>kü</t>
    </r>
    <r>
      <rPr>
        <sz val="12"/>
        <color rgb="FFFF0000"/>
        <rFont val="Dunant"/>
        <family val="2"/>
      </rPr>
      <t>hle Umschläge</t>
    </r>
    <r>
      <rPr>
        <sz val="12"/>
        <rFont val="Dunant"/>
        <family val="2"/>
      </rPr>
      <t xml:space="preserve"> auf.</t>
    </r>
  </si>
  <si>
    <r>
      <t>Falls</t>
    </r>
    <r>
      <rPr>
        <sz val="12"/>
        <color rgb="FFFF0000"/>
        <rFont val="Dunant"/>
        <family val="2"/>
      </rPr>
      <t xml:space="preserve"> kein Notruf</t>
    </r>
    <r>
      <rPr>
        <sz val="12"/>
        <rFont val="Dunant"/>
        <family val="2"/>
      </rPr>
      <t xml:space="preserve"> gewählt wird: Lass die Verletzung im Zweifel immer </t>
    </r>
    <r>
      <rPr>
        <sz val="12"/>
        <color rgb="FFE21E4D"/>
        <rFont val="Dunant"/>
        <family val="2"/>
      </rPr>
      <t>ärztlich</t>
    </r>
    <r>
      <rPr>
        <sz val="12"/>
        <color rgb="FFFF0000"/>
        <rFont val="Dunant"/>
        <family val="2"/>
      </rPr>
      <t xml:space="preserve"> </t>
    </r>
    <r>
      <rPr>
        <sz val="12"/>
        <rFont val="Dunant"/>
        <family val="2"/>
      </rPr>
      <t>untersuchen.</t>
    </r>
  </si>
  <si>
    <t>40 RUHIGSTELLUNG BEI BEINVERLETZUNG</t>
  </si>
  <si>
    <t>Wenn jemand nicht mehr auftreten kann …</t>
  </si>
  <si>
    <t>Befrage die Person wo sie Schmerzen hat.</t>
  </si>
  <si>
    <t>Beinverletzung</t>
  </si>
  <si>
    <r>
      <t xml:space="preserve">Sorge für eine </t>
    </r>
    <r>
      <rPr>
        <sz val="12"/>
        <color rgb="FFFF0000"/>
        <rFont val="Dunant"/>
        <family val="2"/>
      </rPr>
      <t>bequeme Lagerung</t>
    </r>
    <r>
      <rPr>
        <sz val="12"/>
        <rFont val="Dunant"/>
        <family val="2"/>
      </rPr>
      <t xml:space="preserve">. </t>
    </r>
  </si>
  <si>
    <r>
      <rPr>
        <sz val="12"/>
        <color rgb="FFFF0000"/>
        <rFont val="Dunant"/>
        <family val="2"/>
      </rPr>
      <t>Stelle</t>
    </r>
    <r>
      <rPr>
        <sz val="12"/>
        <rFont val="Dunant"/>
        <family val="2"/>
      </rPr>
      <t xml:space="preserve"> das Bein </t>
    </r>
    <r>
      <rPr>
        <sz val="12"/>
        <color rgb="FFFF0000"/>
        <rFont val="Dunant"/>
        <family val="2"/>
      </rPr>
      <t>ruhig</t>
    </r>
    <r>
      <rPr>
        <sz val="12"/>
        <rFont val="Dunant"/>
        <family val="2"/>
      </rPr>
      <t xml:space="preserve"> (z.B. mit einer Decke). </t>
    </r>
  </si>
  <si>
    <r>
      <rPr>
        <sz val="12"/>
        <color rgb="FFFF0000"/>
        <rFont val="Dunant"/>
        <family val="2"/>
      </rPr>
      <t>Öffne</t>
    </r>
    <r>
      <rPr>
        <sz val="12"/>
        <rFont val="Dunant"/>
        <family val="2"/>
      </rPr>
      <t xml:space="preserve"> die </t>
    </r>
    <r>
      <rPr>
        <sz val="12"/>
        <color rgb="FFFF0000"/>
        <rFont val="Dunant"/>
        <family val="2"/>
      </rPr>
      <t>Schuhbänder</t>
    </r>
    <r>
      <rPr>
        <sz val="12"/>
        <rFont val="Dunant"/>
        <family val="2"/>
      </rPr>
      <t xml:space="preserve"> bzw. </t>
    </r>
    <r>
      <rPr>
        <sz val="12"/>
        <color rgb="FFFF0000"/>
        <rFont val="Dunant"/>
        <family val="2"/>
      </rPr>
      <t>beengende Kleidung</t>
    </r>
    <r>
      <rPr>
        <sz val="12"/>
        <rFont val="Dunant"/>
        <family val="2"/>
      </rPr>
      <t xml:space="preserve">. </t>
    </r>
  </si>
  <si>
    <r>
      <t>Lege</t>
    </r>
    <r>
      <rPr>
        <sz val="12"/>
        <color rgb="FFFF0000"/>
        <rFont val="Dunant"/>
        <family val="2"/>
      </rPr>
      <t xml:space="preserve"> kühlende Umschläge</t>
    </r>
    <r>
      <rPr>
        <sz val="12"/>
        <rFont val="Dunant"/>
        <family val="2"/>
      </rPr>
      <t xml:space="preserve"> auf.</t>
    </r>
  </si>
  <si>
    <t>41 RUHIGSTELLUNG BEI VERSTAUCHUNG</t>
  </si>
  <si>
    <t>Wenn sich jemand Arm oder Bein leicht verletzt …</t>
  </si>
  <si>
    <t>Wähle den Notruf 144 wenn die Person starke Schmerzen hat oder eine starke Bewegungseinschränkung</t>
  </si>
  <si>
    <t>Verstauchung</t>
  </si>
  <si>
    <t>Frage nach, ob die Person den verletzten Körperteil bewegen kann / auftreten kann.</t>
  </si>
  <si>
    <r>
      <t xml:space="preserve">Fordere die verletzte Person auf, den </t>
    </r>
    <r>
      <rPr>
        <sz val="12"/>
        <color rgb="FFFF0000"/>
        <rFont val="Dunant"/>
        <family val="2"/>
      </rPr>
      <t>betroffenen Körperteil</t>
    </r>
    <r>
      <rPr>
        <sz val="12"/>
        <rFont val="Dunant"/>
        <family val="2"/>
      </rPr>
      <t xml:space="preserve"> zu </t>
    </r>
    <r>
      <rPr>
        <sz val="12"/>
        <color rgb="FFFF0000"/>
        <rFont val="Dunant"/>
        <family val="2"/>
      </rPr>
      <t>schonen.</t>
    </r>
  </si>
  <si>
    <r>
      <rPr>
        <sz val="12"/>
        <color rgb="FFFF0000"/>
        <rFont val="Dunant"/>
        <family val="2"/>
      </rPr>
      <t>Lagere</t>
    </r>
    <r>
      <rPr>
        <sz val="12"/>
        <rFont val="Dunant"/>
        <family val="2"/>
      </rPr>
      <t xml:space="preserve"> das verletzte Körperteil </t>
    </r>
    <r>
      <rPr>
        <sz val="12"/>
        <color rgb="FFFF0000"/>
        <rFont val="Dunant"/>
        <family val="2"/>
      </rPr>
      <t>erhöht</t>
    </r>
    <r>
      <rPr>
        <sz val="12"/>
        <rFont val="Dunant"/>
        <family val="2"/>
      </rPr>
      <t>.</t>
    </r>
  </si>
  <si>
    <r>
      <t>Wickle</t>
    </r>
    <r>
      <rPr>
        <sz val="12"/>
        <color rgb="FFFF0000"/>
        <rFont val="Dunant"/>
        <family val="2"/>
      </rPr>
      <t xml:space="preserve"> Eis</t>
    </r>
    <r>
      <rPr>
        <sz val="12"/>
        <rFont val="Dunant"/>
        <family val="2"/>
      </rPr>
      <t xml:space="preserve"> in Tücher (feuchtes Handtuch etc.) und leg es </t>
    </r>
    <r>
      <rPr>
        <sz val="12"/>
        <color rgb="FFFF0000"/>
        <rFont val="Dunant"/>
        <family val="2"/>
      </rPr>
      <t>auf die Verletzung</t>
    </r>
    <r>
      <rPr>
        <sz val="12"/>
        <rFont val="Dunant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</si>
</sst>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0"/>
      <name val="Dunant"/>
      <family val="2"/>
    </font>
    <font>
      <sz val="11"/>
      <color theme="1"/>
      <name val="Dunant"/>
      <family val="2"/>
    </font>
    <font>
      <sz val="14"/>
      <color theme="0"/>
      <name val="Dunant"/>
      <family val="2"/>
    </font>
    <font>
      <sz val="12"/>
      <color theme="1"/>
      <name val="Dunant"/>
      <family val="2"/>
    </font>
    <font>
      <b/>
      <sz val="12"/>
      <color theme="1"/>
      <name val="Dunant"/>
      <family val="2"/>
    </font>
    <font>
      <b/>
      <i/>
      <sz val="12"/>
      <color theme="1"/>
      <name val="Dunant"/>
      <family val="2"/>
    </font>
    <font>
      <sz val="12"/>
      <name val="Dunant"/>
      <family val="2"/>
    </font>
    <font>
      <sz val="12"/>
      <color rgb="FFFF0000"/>
      <name val="Dunant"/>
      <family val="2"/>
    </font>
    <font>
      <sz val="12"/>
      <color theme="8"/>
      <name val="Dunant"/>
      <family val="2"/>
    </font>
    <font>
      <b/>
      <sz val="11"/>
      <color theme="1"/>
      <name val="Dunant"/>
      <family val="2"/>
    </font>
    <font>
      <sz val="12"/>
      <color rgb="FF0070C0"/>
      <name val="Dunant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Dunant"/>
      <family val="2"/>
    </font>
    <font>
      <sz val="12"/>
      <color rgb="FFC00000"/>
      <name val="Dunant"/>
      <family val="2"/>
    </font>
    <font>
      <sz val="12"/>
      <color theme="4"/>
      <name val="Dunant"/>
      <family val="2"/>
    </font>
    <font>
      <b/>
      <sz val="12"/>
      <color theme="1"/>
      <name val="Calibri"/>
      <family val="2"/>
      <scheme val="minor"/>
    </font>
    <font>
      <sz val="12"/>
      <color rgb="FFEB0000"/>
      <name val="Dunant"/>
      <family val="2"/>
    </font>
    <font>
      <sz val="12"/>
      <color rgb="FF000000"/>
      <name val="Dunant"/>
      <family val="2"/>
    </font>
    <font>
      <b/>
      <sz val="12"/>
      <name val="Dunant"/>
      <family val="2"/>
    </font>
    <font>
      <sz val="11"/>
      <color rgb="FF0070C0"/>
      <name val="Calibri"/>
      <family val="2"/>
      <scheme val="minor"/>
    </font>
    <font>
      <sz val="12"/>
      <color rgb="FFE21E4D"/>
      <name val="Dunant"/>
      <family val="2"/>
    </font>
    <font>
      <b/>
      <sz val="16"/>
      <color theme="1"/>
      <name val="Calibri"/>
      <family val="2"/>
      <scheme val="minor"/>
    </font>
    <font>
      <u/>
      <sz val="18"/>
      <color theme="0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68A7"/>
        <bgColor indexed="64"/>
      </patternFill>
    </fill>
    <fill>
      <patternFill patternType="solid">
        <fgColor rgb="FFB70E0B"/>
        <bgColor indexed="64"/>
      </patternFill>
    </fill>
    <fill>
      <patternFill patternType="solid">
        <fgColor rgb="FF00649F"/>
        <bgColor indexed="64"/>
      </patternFill>
    </fill>
    <fill>
      <patternFill patternType="solid">
        <fgColor rgb="FFF29400"/>
        <bgColor indexed="64"/>
      </patternFill>
    </fill>
    <fill>
      <patternFill patternType="solid">
        <fgColor rgb="FF9AB86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5">
    <xf numFmtId="0" fontId="0" fillId="0" borderId="0" xfId="0"/>
    <xf numFmtId="0" fontId="0" fillId="2" borderId="0" xfId="0" applyFill="1"/>
    <xf numFmtId="0" fontId="5" fillId="2" borderId="0" xfId="0" applyFont="1" applyFill="1"/>
    <xf numFmtId="0" fontId="5" fillId="3" borderId="5" xfId="0" applyFont="1" applyFill="1" applyBorder="1"/>
    <xf numFmtId="0" fontId="5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5" fillId="3" borderId="5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wrapText="1"/>
    </xf>
    <xf numFmtId="0" fontId="8" fillId="2" borderId="0" xfId="0" applyFont="1" applyFill="1"/>
    <xf numFmtId="0" fontId="9" fillId="2" borderId="0" xfId="0" applyFont="1" applyFill="1"/>
    <xf numFmtId="0" fontId="10" fillId="3" borderId="7" xfId="0" applyFont="1" applyFill="1" applyBorder="1" applyAlignment="1">
      <alignment wrapText="1"/>
    </xf>
    <xf numFmtId="0" fontId="5" fillId="3" borderId="7" xfId="0" applyFont="1" applyFill="1" applyBorder="1" applyAlignment="1">
      <alignment horizontal="left" wrapText="1"/>
    </xf>
    <xf numFmtId="0" fontId="7" fillId="3" borderId="7" xfId="0" applyFont="1" applyFill="1" applyBorder="1" applyAlignment="1">
      <alignment wrapText="1"/>
    </xf>
    <xf numFmtId="0" fontId="10" fillId="0" borderId="7" xfId="0" applyFont="1" applyBorder="1" applyAlignment="1">
      <alignment wrapText="1"/>
    </xf>
    <xf numFmtId="0" fontId="5" fillId="3" borderId="7" xfId="0" applyFont="1" applyFill="1" applyBorder="1"/>
    <xf numFmtId="0" fontId="7" fillId="3" borderId="7" xfId="0" applyFont="1" applyFill="1" applyBorder="1" applyAlignment="1">
      <alignment horizontal="center" wrapText="1"/>
    </xf>
    <xf numFmtId="0" fontId="0" fillId="3" borderId="7" xfId="0" applyFill="1" applyBorder="1"/>
    <xf numFmtId="0" fontId="1" fillId="2" borderId="0" xfId="0" applyFont="1" applyFill="1"/>
    <xf numFmtId="0" fontId="5" fillId="3" borderId="7" xfId="0" applyFont="1" applyFill="1" applyBorder="1" applyAlignment="1">
      <alignment wrapText="1"/>
    </xf>
    <xf numFmtId="0" fontId="2" fillId="2" borderId="0" xfId="0" applyFont="1" applyFill="1"/>
    <xf numFmtId="0" fontId="13" fillId="2" borderId="0" xfId="0" applyFont="1" applyFill="1"/>
    <xf numFmtId="0" fontId="0" fillId="2" borderId="0" xfId="0" applyFill="1" applyAlignment="1">
      <alignment wrapText="1"/>
    </xf>
    <xf numFmtId="0" fontId="7" fillId="3" borderId="7" xfId="0" applyFont="1" applyFill="1" applyBorder="1" applyAlignment="1">
      <alignment horizontal="center" vertical="center" wrapText="1"/>
    </xf>
    <xf numFmtId="0" fontId="10" fillId="0" borderId="7" xfId="0" applyFont="1" applyBorder="1"/>
    <xf numFmtId="0" fontId="10" fillId="3" borderId="8" xfId="0" applyFont="1" applyFill="1" applyBorder="1" applyAlignment="1">
      <alignment wrapText="1"/>
    </xf>
    <xf numFmtId="0" fontId="5" fillId="3" borderId="9" xfId="0" applyFont="1" applyFill="1" applyBorder="1"/>
    <xf numFmtId="0" fontId="10" fillId="0" borderId="7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10" fillId="3" borderId="7" xfId="0" applyFont="1" applyFill="1" applyBorder="1" applyAlignment="1">
      <alignment vertical="top" wrapText="1"/>
    </xf>
    <xf numFmtId="0" fontId="7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11" fillId="3" borderId="7" xfId="0" applyFont="1" applyFill="1" applyBorder="1" applyAlignment="1">
      <alignment wrapText="1"/>
    </xf>
    <xf numFmtId="0" fontId="11" fillId="3" borderId="0" xfId="0" applyFont="1" applyFill="1" applyAlignment="1">
      <alignment wrapText="1"/>
    </xf>
    <xf numFmtId="0" fontId="10" fillId="0" borderId="8" xfId="0" applyFont="1" applyBorder="1" applyAlignment="1">
      <alignment wrapText="1"/>
    </xf>
    <xf numFmtId="0" fontId="5" fillId="3" borderId="9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 vertical="center"/>
    </xf>
    <xf numFmtId="0" fontId="10" fillId="0" borderId="11" xfId="0" applyFont="1" applyBorder="1" applyAlignment="1">
      <alignment wrapText="1"/>
    </xf>
    <xf numFmtId="0" fontId="7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/>
    <xf numFmtId="0" fontId="5" fillId="2" borderId="12" xfId="0" applyFont="1" applyFill="1" applyBorder="1"/>
    <xf numFmtId="0" fontId="7" fillId="3" borderId="16" xfId="0" applyFont="1" applyFill="1" applyBorder="1" applyAlignment="1">
      <alignment horizontal="center" vertical="center"/>
    </xf>
    <xf numFmtId="0" fontId="9" fillId="2" borderId="14" xfId="0" applyFont="1" applyFill="1" applyBorder="1"/>
    <xf numFmtId="0" fontId="9" fillId="2" borderId="12" xfId="0" applyFont="1" applyFill="1" applyBorder="1"/>
    <xf numFmtId="0" fontId="7" fillId="0" borderId="7" xfId="0" applyFont="1" applyBorder="1" applyAlignment="1">
      <alignment wrapText="1"/>
    </xf>
    <xf numFmtId="0" fontId="15" fillId="2" borderId="0" xfId="0" applyFont="1" applyFill="1"/>
    <xf numFmtId="0" fontId="7" fillId="0" borderId="11" xfId="0" applyFont="1" applyBorder="1" applyAlignment="1">
      <alignment wrapText="1"/>
    </xf>
    <xf numFmtId="0" fontId="0" fillId="2" borderId="12" xfId="0" applyFill="1" applyBorder="1"/>
    <xf numFmtId="0" fontId="0" fillId="2" borderId="9" xfId="0" applyFill="1" applyBorder="1"/>
    <xf numFmtId="0" fontId="7" fillId="2" borderId="0" xfId="0" applyFont="1" applyFill="1" applyAlignment="1">
      <alignment wrapText="1"/>
    </xf>
    <xf numFmtId="0" fontId="7" fillId="2" borderId="8" xfId="0" applyFont="1" applyFill="1" applyBorder="1"/>
    <xf numFmtId="0" fontId="7" fillId="2" borderId="12" xfId="0" applyFont="1" applyFill="1" applyBorder="1" applyAlignment="1">
      <alignment horizontal="center" vertical="center"/>
    </xf>
    <xf numFmtId="0" fontId="5" fillId="2" borderId="9" xfId="0" applyFont="1" applyFill="1" applyBorder="1"/>
    <xf numFmtId="0" fontId="7" fillId="2" borderId="12" xfId="0" applyFont="1" applyFill="1" applyBorder="1" applyAlignment="1">
      <alignment horizontal="center"/>
    </xf>
    <xf numFmtId="0" fontId="7" fillId="0" borderId="7" xfId="0" applyFont="1" applyBorder="1"/>
    <xf numFmtId="0" fontId="0" fillId="2" borderId="0" xfId="0" applyFill="1" applyAlignment="1">
      <alignment vertical="center"/>
    </xf>
    <xf numFmtId="0" fontId="9" fillId="2" borderId="8" xfId="0" applyFont="1" applyFill="1" applyBorder="1"/>
    <xf numFmtId="0" fontId="16" fillId="2" borderId="12" xfId="0" applyFont="1" applyFill="1" applyBorder="1"/>
    <xf numFmtId="0" fontId="16" fillId="2" borderId="9" xfId="0" applyFont="1" applyFill="1" applyBorder="1"/>
    <xf numFmtId="0" fontId="7" fillId="3" borderId="16" xfId="0" applyFont="1" applyFill="1" applyBorder="1"/>
    <xf numFmtId="0" fontId="7" fillId="3" borderId="7" xfId="0" applyFont="1" applyFill="1" applyBorder="1" applyAlignment="1">
      <alignment horizontal="center"/>
    </xf>
    <xf numFmtId="0" fontId="7" fillId="2" borderId="17" xfId="0" applyFont="1" applyFill="1" applyBorder="1"/>
    <xf numFmtId="0" fontId="7" fillId="2" borderId="19" xfId="0" applyFont="1" applyFill="1" applyBorder="1" applyAlignment="1">
      <alignment horizontal="center"/>
    </xf>
    <xf numFmtId="0" fontId="5" fillId="2" borderId="18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wrapText="1"/>
    </xf>
    <xf numFmtId="0" fontId="5" fillId="3" borderId="6" xfId="0" applyFont="1" applyFill="1" applyBorder="1" applyAlignment="1">
      <alignment horizontal="center" wrapText="1"/>
    </xf>
    <xf numFmtId="0" fontId="10" fillId="0" borderId="7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wrapText="1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wrapText="1"/>
    </xf>
    <xf numFmtId="0" fontId="20" fillId="2" borderId="0" xfId="0" applyFont="1" applyFill="1"/>
    <xf numFmtId="0" fontId="5" fillId="2" borderId="0" xfId="0" applyFont="1" applyFill="1" applyAlignment="1">
      <alignment vertical="center"/>
    </xf>
    <xf numFmtId="0" fontId="7" fillId="3" borderId="2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wrapText="1"/>
    </xf>
    <xf numFmtId="0" fontId="23" fillId="2" borderId="21" xfId="0" applyFont="1" applyFill="1" applyBorder="1" applyAlignment="1">
      <alignment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wrapText="1"/>
    </xf>
    <xf numFmtId="0" fontId="23" fillId="2" borderId="0" xfId="0" applyFont="1" applyFill="1" applyAlignment="1">
      <alignment wrapText="1"/>
    </xf>
    <xf numFmtId="0" fontId="8" fillId="2" borderId="25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wrapText="1"/>
    </xf>
    <xf numFmtId="0" fontId="23" fillId="2" borderId="26" xfId="0" applyFont="1" applyFill="1" applyBorder="1" applyAlignment="1">
      <alignment wrapText="1"/>
    </xf>
    <xf numFmtId="0" fontId="10" fillId="0" borderId="27" xfId="0" applyFont="1" applyBorder="1" applyAlignment="1">
      <alignment wrapText="1"/>
    </xf>
    <xf numFmtId="0" fontId="23" fillId="2" borderId="20" xfId="0" applyFont="1" applyFill="1" applyBorder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5" fillId="2" borderId="28" xfId="0" applyFont="1" applyFill="1" applyBorder="1" applyAlignment="1">
      <alignment wrapText="1"/>
    </xf>
    <xf numFmtId="0" fontId="10" fillId="0" borderId="29" xfId="0" applyFont="1" applyBorder="1" applyAlignment="1">
      <alignment wrapText="1"/>
    </xf>
    <xf numFmtId="0" fontId="5" fillId="3" borderId="20" xfId="0" applyFont="1" applyFill="1" applyBorder="1" applyAlignment="1">
      <alignment horizontal="left" wrapText="1"/>
    </xf>
    <xf numFmtId="0" fontId="10" fillId="2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0" fontId="7" fillId="3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wrapText="1"/>
    </xf>
    <xf numFmtId="0" fontId="5" fillId="3" borderId="2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wrapText="1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30" xfId="0" applyFont="1" applyFill="1" applyBorder="1"/>
    <xf numFmtId="0" fontId="5" fillId="3" borderId="31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8" fillId="3" borderId="13" xfId="0" applyFont="1" applyFill="1" applyBorder="1"/>
    <xf numFmtId="0" fontId="0" fillId="3" borderId="14" xfId="0" applyFill="1" applyBorder="1"/>
    <xf numFmtId="0" fontId="0" fillId="3" borderId="15" xfId="0" applyFill="1" applyBorder="1"/>
    <xf numFmtId="0" fontId="7" fillId="3" borderId="7" xfId="0" applyFont="1" applyFill="1" applyBorder="1" applyAlignment="1">
      <alignment horizontal="left" vertical="center" wrapText="1"/>
    </xf>
    <xf numFmtId="0" fontId="23" fillId="10" borderId="7" xfId="0" applyFont="1" applyFill="1" applyBorder="1" applyAlignment="1">
      <alignment horizontal="center" wrapText="1"/>
    </xf>
    <xf numFmtId="0" fontId="7" fillId="10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center" wrapText="1"/>
    </xf>
    <xf numFmtId="0" fontId="5" fillId="10" borderId="0" xfId="0" applyFont="1" applyFill="1" applyAlignment="1">
      <alignment horizontal="center" wrapText="1"/>
    </xf>
    <xf numFmtId="0" fontId="27" fillId="12" borderId="0" xfId="1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0" fontId="28" fillId="0" borderId="7" xfId="1" applyFont="1" applyBorder="1" applyAlignment="1">
      <alignment horizontal="center" vertical="center"/>
    </xf>
    <xf numFmtId="0" fontId="26" fillId="14" borderId="7" xfId="0" applyFont="1" applyFill="1" applyBorder="1" applyAlignment="1">
      <alignment horizontal="center" vertical="center"/>
    </xf>
    <xf numFmtId="0" fontId="26" fillId="12" borderId="7" xfId="0" applyFont="1" applyFill="1" applyBorder="1" applyAlignment="1">
      <alignment horizontal="center" vertical="center"/>
    </xf>
    <xf numFmtId="0" fontId="26" fillId="13" borderId="7" xfId="0" applyFont="1" applyFill="1" applyBorder="1" applyAlignment="1">
      <alignment horizontal="center" vertical="center"/>
    </xf>
    <xf numFmtId="0" fontId="26" fillId="9" borderId="7" xfId="0" applyFont="1" applyFill="1" applyBorder="1" applyAlignment="1">
      <alignment horizontal="center" vertical="center"/>
    </xf>
    <xf numFmtId="0" fontId="26" fillId="11" borderId="7" xfId="0" applyFont="1" applyFill="1" applyBorder="1" applyAlignment="1">
      <alignment horizontal="center" vertical="center"/>
    </xf>
    <xf numFmtId="0" fontId="7" fillId="3" borderId="0" xfId="0" applyFont="1" applyFill="1" applyAlignment="1">
      <alignment wrapText="1"/>
    </xf>
    <xf numFmtId="0" fontId="10" fillId="0" borderId="0" xfId="0" applyFont="1" applyAlignment="1">
      <alignment horizontal="center" vertical="center" wrapText="1"/>
    </xf>
    <xf numFmtId="0" fontId="0" fillId="3" borderId="0" xfId="0" applyFill="1"/>
    <xf numFmtId="0" fontId="7" fillId="3" borderId="16" xfId="0" applyFont="1" applyFill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7" fillId="3" borderId="7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7" fillId="3" borderId="1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/>
    </xf>
    <xf numFmtId="0" fontId="10" fillId="0" borderId="16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5" fillId="3" borderId="20" xfId="0" applyFont="1" applyFill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5" fillId="3" borderId="24" xfId="0" applyFont="1" applyFill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5" fillId="3" borderId="26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4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30" fillId="15" borderId="0" xfId="0" applyFont="1" applyFill="1" applyAlignment="1">
      <alignment horizontal="center"/>
    </xf>
    <xf numFmtId="0" fontId="4" fillId="12" borderId="1" xfId="0" applyFont="1" applyFill="1" applyBorder="1" applyAlignment="1">
      <alignment horizontal="left"/>
    </xf>
    <xf numFmtId="0" fontId="5" fillId="12" borderId="2" xfId="0" applyFont="1" applyFill="1" applyBorder="1" applyAlignment="1">
      <alignment horizontal="left"/>
    </xf>
    <xf numFmtId="0" fontId="6" fillId="12" borderId="3" xfId="0" applyFont="1" applyFill="1" applyBorder="1" applyAlignment="1">
      <alignment horizontal="left"/>
    </xf>
    <xf numFmtId="0" fontId="0" fillId="12" borderId="4" xfId="0" applyFill="1" applyBorder="1" applyAlignment="1">
      <alignment horizontal="left"/>
    </xf>
    <xf numFmtId="0" fontId="4" fillId="12" borderId="1" xfId="0" applyFont="1" applyFill="1" applyBorder="1" applyAlignment="1">
      <alignment horizontal="left" wrapText="1"/>
    </xf>
    <xf numFmtId="0" fontId="5" fillId="12" borderId="2" xfId="0" applyFont="1" applyFill="1" applyBorder="1" applyAlignment="1">
      <alignment horizontal="left" wrapText="1"/>
    </xf>
    <xf numFmtId="0" fontId="6" fillId="12" borderId="3" xfId="0" applyFont="1" applyFill="1" applyBorder="1" applyAlignment="1">
      <alignment horizontal="left" wrapText="1"/>
    </xf>
    <xf numFmtId="0" fontId="0" fillId="12" borderId="4" xfId="0" applyFill="1" applyBorder="1" applyAlignment="1">
      <alignment horizontal="left" wrapText="1"/>
    </xf>
    <xf numFmtId="0" fontId="5" fillId="3" borderId="7" xfId="0" applyFont="1" applyFill="1" applyBorder="1" applyAlignment="1">
      <alignment wrapText="1"/>
    </xf>
    <xf numFmtId="0" fontId="4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6" fillId="7" borderId="3" xfId="0" applyFont="1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0" fontId="6" fillId="8" borderId="3" xfId="0" applyFont="1" applyFill="1" applyBorder="1" applyAlignment="1">
      <alignment horizontal="left"/>
    </xf>
    <xf numFmtId="0" fontId="0" fillId="8" borderId="4" xfId="0" applyFill="1" applyBorder="1" applyAlignment="1">
      <alignment horizontal="left"/>
    </xf>
    <xf numFmtId="0" fontId="24" fillId="8" borderId="4" xfId="0" applyFont="1" applyFill="1" applyBorder="1" applyAlignment="1">
      <alignment horizontal="left"/>
    </xf>
    <xf numFmtId="0" fontId="5" fillId="3" borderId="8" xfId="0" applyFont="1" applyFill="1" applyBorder="1" applyAlignment="1"/>
    <xf numFmtId="0" fontId="0" fillId="0" borderId="9" xfId="0" applyBorder="1" applyAlignment="1"/>
    <xf numFmtId="0" fontId="5" fillId="3" borderId="7" xfId="0" applyFont="1" applyFill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9966FF"/>
      <color rgb="FFCC66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D375-3756-4709-B151-4112ED4E949C}">
  <dimension ref="A1:I14"/>
  <sheetViews>
    <sheetView zoomScale="117" workbookViewId="0">
      <selection sqref="A1:I1"/>
    </sheetView>
  </sheetViews>
  <sheetFormatPr defaultColWidth="11.42578125" defaultRowHeight="15"/>
  <cols>
    <col min="1" max="1" width="26.28515625" bestFit="1" customWidth="1"/>
    <col min="2" max="2" width="2.7109375" customWidth="1"/>
    <col min="3" max="3" width="25.7109375" bestFit="1" customWidth="1"/>
    <col min="4" max="4" width="2.7109375" customWidth="1"/>
    <col min="5" max="5" width="31.7109375" bestFit="1" customWidth="1"/>
    <col min="6" max="6" width="2.7109375" customWidth="1"/>
    <col min="7" max="7" width="25.42578125" bestFit="1" customWidth="1"/>
    <col min="8" max="8" width="2.7109375" customWidth="1"/>
    <col min="9" max="9" width="38" bestFit="1" customWidth="1"/>
  </cols>
  <sheetData>
    <row r="1" spans="1:9" s="119" customFormat="1" ht="26.25">
      <c r="A1" s="175" t="s">
        <v>0</v>
      </c>
      <c r="B1" s="175"/>
      <c r="C1" s="175"/>
      <c r="D1" s="175"/>
      <c r="E1" s="175"/>
      <c r="F1" s="175"/>
      <c r="G1" s="175"/>
      <c r="H1" s="175"/>
      <c r="I1" s="175"/>
    </row>
    <row r="2" spans="1:9" s="117" customFormat="1" ht="21">
      <c r="A2" s="121" t="s">
        <v>1</v>
      </c>
      <c r="C2" s="122" t="s">
        <v>2</v>
      </c>
      <c r="E2" s="123" t="s">
        <v>3</v>
      </c>
      <c r="G2" s="124" t="s">
        <v>4</v>
      </c>
      <c r="I2" s="125" t="s">
        <v>5</v>
      </c>
    </row>
    <row r="3" spans="1:9" s="118" customFormat="1" ht="18.75">
      <c r="A3" s="120" t="s">
        <v>6</v>
      </c>
      <c r="C3" s="120" t="s">
        <v>7</v>
      </c>
      <c r="E3" s="120" t="s">
        <v>8</v>
      </c>
      <c r="G3" s="120" t="s">
        <v>9</v>
      </c>
      <c r="I3" s="120" t="s">
        <v>10</v>
      </c>
    </row>
    <row r="4" spans="1:9" s="118" customFormat="1" ht="18.75">
      <c r="A4" s="120" t="s">
        <v>11</v>
      </c>
      <c r="C4" s="120" t="s">
        <v>12</v>
      </c>
      <c r="E4" s="120" t="s">
        <v>13</v>
      </c>
      <c r="G4" s="120" t="s">
        <v>14</v>
      </c>
      <c r="I4" s="120" t="s">
        <v>15</v>
      </c>
    </row>
    <row r="5" spans="1:9" s="118" customFormat="1" ht="18.75">
      <c r="A5" s="120" t="s">
        <v>16</v>
      </c>
      <c r="C5" s="120" t="s">
        <v>17</v>
      </c>
      <c r="E5" s="120" t="s">
        <v>18</v>
      </c>
      <c r="G5" s="120" t="s">
        <v>19</v>
      </c>
      <c r="I5" s="120" t="s">
        <v>20</v>
      </c>
    </row>
    <row r="6" spans="1:9" s="118" customFormat="1" ht="18.75">
      <c r="A6" s="120" t="s">
        <v>21</v>
      </c>
      <c r="C6" s="120" t="s">
        <v>22</v>
      </c>
      <c r="G6" s="120" t="s">
        <v>23</v>
      </c>
      <c r="I6" s="120" t="s">
        <v>24</v>
      </c>
    </row>
    <row r="7" spans="1:9" s="118" customFormat="1" ht="18.75">
      <c r="A7" s="120" t="s">
        <v>25</v>
      </c>
      <c r="C7" s="120" t="s">
        <v>26</v>
      </c>
      <c r="G7" s="120" t="s">
        <v>27</v>
      </c>
      <c r="I7" s="120" t="s">
        <v>28</v>
      </c>
    </row>
    <row r="8" spans="1:9" s="118" customFormat="1" ht="18.75">
      <c r="A8" s="120" t="s">
        <v>29</v>
      </c>
      <c r="C8" s="120" t="s">
        <v>30</v>
      </c>
      <c r="G8" s="120" t="s">
        <v>31</v>
      </c>
      <c r="I8" s="120" t="s">
        <v>32</v>
      </c>
    </row>
    <row r="9" spans="1:9" s="118" customFormat="1" ht="18.75">
      <c r="A9" s="120" t="s">
        <v>33</v>
      </c>
      <c r="C9" s="120" t="s">
        <v>34</v>
      </c>
      <c r="G9" s="120" t="s">
        <v>35</v>
      </c>
      <c r="I9" s="120" t="s">
        <v>36</v>
      </c>
    </row>
    <row r="10" spans="1:9" s="118" customFormat="1" ht="18.75">
      <c r="C10" s="120" t="s">
        <v>37</v>
      </c>
      <c r="G10" s="120" t="s">
        <v>38</v>
      </c>
      <c r="I10" s="120" t="s">
        <v>39</v>
      </c>
    </row>
    <row r="11" spans="1:9" s="118" customFormat="1" ht="18.75">
      <c r="C11" s="120" t="s">
        <v>40</v>
      </c>
      <c r="G11" s="120" t="s">
        <v>41</v>
      </c>
      <c r="I11" s="120" t="s">
        <v>42</v>
      </c>
    </row>
    <row r="12" spans="1:9" s="118" customFormat="1" ht="18.75">
      <c r="G12" s="120" t="s">
        <v>43</v>
      </c>
      <c r="I12" s="120" t="s">
        <v>44</v>
      </c>
    </row>
    <row r="13" spans="1:9" s="118" customFormat="1" ht="18.75">
      <c r="I13" s="120" t="s">
        <v>45</v>
      </c>
    </row>
    <row r="14" spans="1:9" s="118" customFormat="1" ht="18.75">
      <c r="I14" s="120" t="s">
        <v>46</v>
      </c>
    </row>
  </sheetData>
  <mergeCells count="1">
    <mergeCell ref="A1:I1"/>
  </mergeCells>
  <hyperlinks>
    <hyperlink ref="A3" location="Sicherheit!A1" display="Sicherheit" xr:uid="{8C6670FD-DCE0-4A0A-A428-3CDCCAD33D42}"/>
    <hyperlink ref="A4" location="Teamleiterin!A1" display="Teamleiter:in" xr:uid="{0CA7F979-6F3A-4964-9E45-E44727954761}"/>
    <hyperlink ref="A5" location="Notruf!A1" display="Notruf" xr:uid="{1AA14371-2B1E-47AD-84CE-5A028B1E41E7}"/>
    <hyperlink ref="A6" location="Basismaßnahmen!A1" display="Basismaßnahmen" xr:uid="{63520378-4780-4F7C-A82B-3A45F8C636BE}"/>
    <hyperlink ref="A7" location="'Decke bringen'!A1" display="Auf eine Decke bringen" xr:uid="{39DCB9E6-E4A3-4B18-AD0F-C61AB87AB7D5}"/>
    <hyperlink ref="A8" location="Umdrehen!A1" display="Umdrehen" xr:uid="{CC208B67-3E90-4FC8-A26D-1432C9363452}"/>
    <hyperlink ref="A9" location="Wegziehen!A1" display="Wegziehen" xr:uid="{E320FCE0-FC95-48B6-9BA2-51EA025EECAC}"/>
    <hyperlink ref="C3" location="'Prüfen Rufen'!A1" display="Prüfen und rufen" xr:uid="{6A1A4E3E-3E83-47F6-96CA-C63AB11C985C}"/>
    <hyperlink ref="C4" location="'Stabile Seitenlage'!A1" display="Stabile Seitenlage" xr:uid="{03BBCA0E-EBFD-4C75-A01C-D49B4A38492F}"/>
    <hyperlink ref="C5" location="Herzdruckmassage!A1" display="Herzdruckmassage" xr:uid="{8FF643E2-4663-42AA-A175-702D0573406F}"/>
    <hyperlink ref="C6" location="Beatmung!A1" display="Beatmung" xr:uid="{F8A2120E-C3D6-4488-9339-757E536143FF}"/>
    <hyperlink ref="C7" location="'Wiederbelebung QCPR'!A1" display="Wiederbelebung QCPR" xr:uid="{A9DFB851-63C8-40D4-9EEE-462A4F7143A6}"/>
    <hyperlink ref="C8" location="Defibrillation!A1" display="Definrillation" xr:uid="{F74DAD24-1CB4-4DBC-B06D-6F235C3583A7}"/>
    <hyperlink ref="C9" location="'Manueller Druck'!A1" display="Manueller Druck" xr:uid="{2F4EEF9A-290F-4E91-B81A-D108BB7FB012}"/>
    <hyperlink ref="C10" location="Druckverband!A1" display="Druckverband" xr:uid="{85C0C30C-9C6C-4D5D-9069-F42D82AD2664}"/>
    <hyperlink ref="C11" location="Verschlucken!A1" display="Verschluicken" xr:uid="{983CBB6B-D419-4D67-8E04-39AB5B642ADD}"/>
    <hyperlink ref="E3" location="'Helmabnahme Mootorrad'!A1" display="Helmabnahme Motorrad" xr:uid="{E0F3AE9A-6EEC-43E6-B47F-824DF1233204}"/>
    <hyperlink ref="E4" location="'Helmabnahme Fahrradhelm'!A1" display="Helmabnahme Fahrradhelm" xr:uid="{66280968-16A1-41C5-9456-50B5D099B486}"/>
    <hyperlink ref="E5" location="Rautekgriff!A1" display="Rautekgriff" xr:uid="{53ECC874-2FB4-4ACF-9C77-D394F7483AED}"/>
    <hyperlink ref="G3" location="Herzinfarkt!A1" display="Herzinfarkt" xr:uid="{4D1C6D8D-056D-4010-B42A-D06620C60125}"/>
    <hyperlink ref="G4" location="Schlaganfall!A1" display="Schlaganfall" xr:uid="{85EE90B6-817C-462F-9905-0930526A4E59}"/>
    <hyperlink ref="G5" location="Krampfanfall!A1" display="krampfanfall" xr:uid="{070928C8-3685-494F-9BDD-C7EA4CFC2F80}"/>
    <hyperlink ref="G6" location="Unterzuckerung!A1" display="Unterzuckerung" xr:uid="{D200D0C2-5EBA-498A-80F1-9B60ED02D859}"/>
    <hyperlink ref="G7" location="Asthmaanfall!A1" display="Asthmaanfall" xr:uid="{5270A8D1-9942-4F26-8C02-21AB78B15B30}"/>
    <hyperlink ref="G8" location="Kollaps!A1" display="Kollaps" xr:uid="{636F4123-DA36-4E85-BA43-3D9360FEBA03}"/>
    <hyperlink ref="G9" location="Hitzenotfall!A1" display="Hitzenotfall" xr:uid="{5B76ADDA-47B0-46C4-8D61-9EA1C55B33CD}"/>
    <hyperlink ref="G10" location="Vergiftung!A1" display="Vergiftung" xr:uid="{77096614-DAEB-4400-A5FF-B3E471A5FAE2}"/>
    <hyperlink ref="G11" location="'Allergische Reaktion'!A1" display="Allergische Reaktion" xr:uid="{40C25B84-4CFD-4242-8894-EDE8E2936858}"/>
    <hyperlink ref="G12" location="'Psychiatrischer Notfall'!A1" display="Psychiatrischer Notfall" xr:uid="{5BE8751B-64B2-4AB1-9BA6-83147E017888}"/>
    <hyperlink ref="I3" location="Pflasterverband!A1" display="Pflasterverband" xr:uid="{2A7B0D1B-52CF-48A4-8A51-1C21077EACF6}"/>
    <hyperlink ref="I4" location="Kopfverband!A1" display="Kopfverband" xr:uid="{DE28A0A0-85B5-45C6-8CA5-401C2790E0E3}"/>
    <hyperlink ref="I5" location="Handverband!A1" display="Handverband" xr:uid="{AB1320E1-43F9-4B75-9D76-1807598806F3}"/>
    <hyperlink ref="I6" location="Knieverband!A1" display="Knieverband" xr:uid="{07B43DAB-4E04-4B82-A683-FFC474064126}"/>
    <hyperlink ref="I7" location="Verbrennung!A1" display="Verbrennung" xr:uid="{8E4FFBEC-ABFD-486B-AEED-974548D91EEE}"/>
    <hyperlink ref="I8" location="Verätzung!A1" display="Verätzung" xr:uid="{996BCDEF-06A8-46EF-B2D8-682D1331039F}"/>
    <hyperlink ref="I9" location="Nasenbluten!A1" display="Nasenbluten" xr:uid="{B25AE385-698E-4427-985D-9701858D54BB}"/>
    <hyperlink ref="I10" location="'Fremdkörper in der Wunde'!A1" display="Fremdkörper in der Wunde" xr:uid="{CFA38CEF-6B58-4749-885E-C7EE0A30259E}"/>
    <hyperlink ref="I11" location="Tierbiss!A1" display="Tierbiss" xr:uid="{09D7DD2D-62AC-4254-BA37-EC76F4BF50D7}"/>
    <hyperlink ref="I12" location="Ruhigstellen!A1" display="Ruhigstellen Armverletzung" xr:uid="{98C2BE56-A909-4D36-A7EC-00F66507947D}"/>
    <hyperlink ref="I13" location="'Ruhigstellen Beinverletzung'!A1" display="Ruhigstellen Beinverletzung" xr:uid="{7E111216-BF6C-43BF-967E-14BB0E8930E5}"/>
    <hyperlink ref="I14" location="'Ruhigstellen bei Verstauchung'!A1" display="Ruhigstellung bei Verstauchungen" xr:uid="{ADD7952B-216B-4AC2-9920-9F700D867C04}"/>
  </hyperlink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5413-87B1-4DE6-A5A0-61516D5F35FF}">
  <dimension ref="A1:H60"/>
  <sheetViews>
    <sheetView zoomScale="115" zoomScaleNormal="115" workbookViewId="0">
      <selection activeCell="D2" sqref="D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140625" style="1" customWidth="1"/>
    <col min="4" max="4" width="10" style="1" customWidth="1"/>
    <col min="5" max="16384" width="11.42578125" style="1"/>
  </cols>
  <sheetData>
    <row r="1" spans="1:4" ht="15.75" thickBot="1"/>
    <row r="2" spans="1:4" ht="27.75" thickBot="1">
      <c r="A2" s="171" t="s">
        <v>47</v>
      </c>
      <c r="B2" s="172"/>
      <c r="C2" s="2"/>
      <c r="D2" s="116" t="s">
        <v>48</v>
      </c>
    </row>
    <row r="3" spans="1:4" ht="18.75" thickBot="1">
      <c r="A3" s="173"/>
      <c r="B3" s="174"/>
      <c r="C3" s="8" t="s">
        <v>49</v>
      </c>
      <c r="D3" s="9" t="s">
        <v>50</v>
      </c>
    </row>
    <row r="4" spans="1:4">
      <c r="A4" s="2"/>
      <c r="B4" s="2"/>
      <c r="C4" s="2"/>
      <c r="D4" s="10"/>
    </row>
    <row r="5" spans="1:4">
      <c r="A5" s="2"/>
      <c r="B5" s="2"/>
      <c r="C5" s="2"/>
      <c r="D5" s="10"/>
    </row>
    <row r="6" spans="1:4" ht="15.75">
      <c r="A6" s="11" t="s">
        <v>6</v>
      </c>
      <c r="B6" s="12"/>
    </row>
    <row r="7" spans="1:4" ht="38.25" customHeight="1">
      <c r="B7" s="13" t="s">
        <v>51</v>
      </c>
      <c r="C7" s="5">
        <v>2</v>
      </c>
      <c r="D7" s="14"/>
    </row>
    <row r="8" spans="1:4" ht="38.25" customHeight="1">
      <c r="B8" s="13" t="s">
        <v>52</v>
      </c>
      <c r="C8" s="5">
        <v>2</v>
      </c>
      <c r="D8" s="14"/>
    </row>
    <row r="9" spans="1:4" ht="38.25" customHeight="1">
      <c r="B9" s="13" t="s">
        <v>53</v>
      </c>
      <c r="C9" s="5">
        <v>2</v>
      </c>
      <c r="D9" s="14"/>
    </row>
    <row r="10" spans="1:4" ht="15.75">
      <c r="A10" s="11" t="s">
        <v>54</v>
      </c>
      <c r="B10" s="11"/>
    </row>
    <row r="11" spans="1:4" ht="38.25" customHeight="1">
      <c r="B11" s="34" t="s">
        <v>55</v>
      </c>
      <c r="C11" s="5">
        <v>2</v>
      </c>
      <c r="D11" s="14"/>
    </row>
    <row r="12" spans="1:4" ht="38.25" customHeight="1">
      <c r="B12" s="35" t="s">
        <v>56</v>
      </c>
      <c r="C12" s="32"/>
      <c r="D12" s="33"/>
    </row>
    <row r="13" spans="1:4" ht="15.75">
      <c r="A13" s="11" t="s">
        <v>57</v>
      </c>
      <c r="B13" s="11"/>
    </row>
    <row r="14" spans="1:4" ht="38.25" customHeight="1">
      <c r="B14" s="15" t="s">
        <v>58</v>
      </c>
      <c r="C14" s="5">
        <v>2</v>
      </c>
      <c r="D14" s="14"/>
    </row>
    <row r="15" spans="1:4" ht="15.75">
      <c r="A15" s="11" t="s">
        <v>59</v>
      </c>
    </row>
    <row r="16" spans="1:4" ht="38.25" customHeight="1">
      <c r="B16" s="16" t="s">
        <v>60</v>
      </c>
      <c r="C16" s="18">
        <v>2</v>
      </c>
      <c r="D16" s="19"/>
    </row>
    <row r="17" spans="1:8" s="22" customFormat="1" ht="15.75">
      <c r="A17" s="11" t="s">
        <v>61</v>
      </c>
    </row>
    <row r="18" spans="1:8" ht="38.25" customHeight="1">
      <c r="B18" s="16" t="s">
        <v>62</v>
      </c>
      <c r="C18" s="5">
        <v>2</v>
      </c>
      <c r="D18" s="19"/>
    </row>
    <row r="19" spans="1:8">
      <c r="A19" s="23" t="s">
        <v>63</v>
      </c>
      <c r="B19" s="2"/>
      <c r="C19" s="2"/>
      <c r="D19" s="10"/>
    </row>
    <row r="20" spans="1:8" ht="38.25" customHeight="1">
      <c r="A20" s="23"/>
      <c r="B20" s="26" t="s">
        <v>64</v>
      </c>
      <c r="C20" s="5">
        <v>4</v>
      </c>
      <c r="D20" s="17"/>
    </row>
    <row r="21" spans="1:8" ht="38.25" customHeight="1">
      <c r="B21" s="26" t="s">
        <v>65</v>
      </c>
      <c r="C21" s="5">
        <v>2</v>
      </c>
      <c r="D21" s="17"/>
    </row>
    <row r="22" spans="1:8" ht="38.25" customHeight="1">
      <c r="B22" s="16" t="s">
        <v>66</v>
      </c>
      <c r="C22" s="5">
        <v>2</v>
      </c>
      <c r="D22" s="17"/>
    </row>
    <row r="23" spans="1:8" ht="38.25" customHeight="1">
      <c r="B23" s="26" t="s">
        <v>67</v>
      </c>
      <c r="C23" s="5">
        <v>2</v>
      </c>
      <c r="D23" s="17"/>
    </row>
    <row r="24" spans="1:8" ht="38.25" customHeight="1">
      <c r="B24" s="16" t="s">
        <v>68</v>
      </c>
      <c r="C24" s="5">
        <v>2</v>
      </c>
      <c r="D24" s="14"/>
    </row>
    <row r="25" spans="1:8" ht="38.25" customHeight="1">
      <c r="B25" s="36" t="s">
        <v>69</v>
      </c>
      <c r="C25" s="5">
        <v>2</v>
      </c>
      <c r="D25" s="37"/>
    </row>
    <row r="26" spans="1:8" ht="38.25" customHeight="1">
      <c r="B26" s="27" t="s">
        <v>70</v>
      </c>
      <c r="C26" s="5">
        <v>2</v>
      </c>
      <c r="D26" s="28"/>
      <c r="H26" s="20"/>
    </row>
    <row r="27" spans="1:8" ht="15.75">
      <c r="A27" s="11" t="s">
        <v>71</v>
      </c>
    </row>
    <row r="28" spans="1:8" ht="38.25" customHeight="1">
      <c r="B28" s="15" t="s">
        <v>72</v>
      </c>
      <c r="C28" s="29">
        <v>2</v>
      </c>
      <c r="D28" s="19"/>
    </row>
    <row r="29" spans="1:8" ht="15.75">
      <c r="A29" s="11" t="s">
        <v>73</v>
      </c>
    </row>
    <row r="30" spans="1:8" ht="38.25" customHeight="1">
      <c r="B30" s="126" t="s">
        <v>74</v>
      </c>
      <c r="C30" s="127">
        <v>2</v>
      </c>
      <c r="D30" s="128"/>
    </row>
    <row r="31" spans="1:8" ht="15.75">
      <c r="A31" s="11" t="s">
        <v>75</v>
      </c>
    </row>
    <row r="32" spans="1:8" ht="38.25" customHeight="1">
      <c r="B32" s="15" t="s">
        <v>76</v>
      </c>
      <c r="C32" s="30">
        <v>2</v>
      </c>
      <c r="D32" s="19"/>
    </row>
    <row r="33" spans="1:8" ht="15.75">
      <c r="A33" s="11" t="s">
        <v>77</v>
      </c>
    </row>
    <row r="34" spans="1:8" ht="38.25" customHeight="1">
      <c r="B34" s="15" t="s">
        <v>78</v>
      </c>
      <c r="C34" s="25">
        <v>2</v>
      </c>
      <c r="D34" s="15"/>
    </row>
    <row r="35" spans="1:8" ht="15.75">
      <c r="A35" s="11" t="s">
        <v>79</v>
      </c>
    </row>
    <row r="36" spans="1:8" ht="38.25" customHeight="1">
      <c r="B36" s="31" t="s">
        <v>80</v>
      </c>
      <c r="C36" s="5">
        <v>2</v>
      </c>
      <c r="D36" s="17"/>
      <c r="H36" s="20"/>
    </row>
    <row r="37" spans="1:8" ht="15.75">
      <c r="A37" s="11" t="s">
        <v>81</v>
      </c>
    </row>
    <row r="38" spans="1:8" s="24" customFormat="1" ht="38.25" customHeight="1">
      <c r="B38" s="16" t="s">
        <v>82</v>
      </c>
      <c r="C38" s="25">
        <v>2</v>
      </c>
      <c r="D38" s="21"/>
    </row>
    <row r="39" spans="1:8" s="24" customFormat="1" ht="38.25" customHeight="1">
      <c r="B39" s="16" t="s">
        <v>83</v>
      </c>
      <c r="C39" s="25">
        <v>2</v>
      </c>
      <c r="D39" s="14"/>
    </row>
    <row r="40" spans="1:8" s="22" customFormat="1" ht="15.75">
      <c r="A40" s="11" t="s">
        <v>84</v>
      </c>
      <c r="B40" s="23"/>
      <c r="C40" s="23"/>
      <c r="D40" s="23"/>
    </row>
    <row r="41" spans="1:8" ht="15.75">
      <c r="A41" s="2"/>
      <c r="B41" s="72" t="s">
        <v>85</v>
      </c>
      <c r="C41" s="73"/>
    </row>
    <row r="42" spans="1:8" ht="38.25" customHeight="1">
      <c r="A42" s="2"/>
      <c r="B42" s="15" t="s">
        <v>86</v>
      </c>
      <c r="C42" s="63">
        <v>2</v>
      </c>
      <c r="D42" s="19"/>
    </row>
    <row r="43" spans="1:8" ht="38.25" customHeight="1">
      <c r="B43" s="15" t="s">
        <v>87</v>
      </c>
      <c r="C43" s="5">
        <v>2</v>
      </c>
      <c r="D43" s="19"/>
    </row>
    <row r="44" spans="1:8" ht="38.25" customHeight="1">
      <c r="B44" s="15" t="s">
        <v>88</v>
      </c>
      <c r="C44" s="63">
        <v>2</v>
      </c>
      <c r="D44" s="19"/>
    </row>
    <row r="45" spans="1:8" ht="38.25" customHeight="1">
      <c r="B45" s="15" t="s">
        <v>89</v>
      </c>
      <c r="C45" s="63">
        <v>2</v>
      </c>
      <c r="D45" s="19"/>
    </row>
    <row r="46" spans="1:8" ht="38.25" customHeight="1">
      <c r="B46" s="15" t="s">
        <v>90</v>
      </c>
      <c r="C46" s="5">
        <v>2</v>
      </c>
      <c r="D46" s="19"/>
    </row>
    <row r="47" spans="1:8" ht="15.75">
      <c r="A47" s="11" t="s">
        <v>84</v>
      </c>
      <c r="B47" s="10"/>
      <c r="C47" s="73"/>
    </row>
    <row r="48" spans="1:8" ht="15.75">
      <c r="B48" s="72" t="s">
        <v>91</v>
      </c>
      <c r="C48" s="73"/>
    </row>
    <row r="49" spans="1:4" ht="38.25" customHeight="1">
      <c r="B49" s="34" t="s">
        <v>92</v>
      </c>
      <c r="C49" s="63">
        <v>2</v>
      </c>
      <c r="D49" s="19"/>
    </row>
    <row r="50" spans="1:4" ht="38.25" customHeight="1">
      <c r="B50" s="15" t="s">
        <v>93</v>
      </c>
      <c r="C50" s="63">
        <v>2</v>
      </c>
      <c r="D50" s="19"/>
    </row>
    <row r="51" spans="1:4" ht="38.25" customHeight="1">
      <c r="B51" s="15" t="s">
        <v>94</v>
      </c>
      <c r="C51" s="63">
        <v>2</v>
      </c>
      <c r="D51" s="19"/>
    </row>
    <row r="52" spans="1:4" ht="38.25" customHeight="1">
      <c r="B52" s="15" t="s">
        <v>95</v>
      </c>
      <c r="C52" s="63">
        <v>2</v>
      </c>
      <c r="D52" s="19"/>
    </row>
    <row r="53" spans="1:4" ht="38.25" customHeight="1">
      <c r="B53" s="15" t="s">
        <v>96</v>
      </c>
      <c r="C53" s="63">
        <v>2</v>
      </c>
      <c r="D53" s="19"/>
    </row>
    <row r="54" spans="1:4" ht="38.25" customHeight="1">
      <c r="B54" s="15" t="s">
        <v>97</v>
      </c>
      <c r="C54" s="63">
        <v>2</v>
      </c>
      <c r="D54" s="19"/>
    </row>
    <row r="55" spans="1:4" ht="14.25" customHeight="1">
      <c r="A55" s="11" t="s">
        <v>84</v>
      </c>
      <c r="B55" s="10"/>
      <c r="C55" s="73"/>
    </row>
    <row r="56" spans="1:4" ht="15.75" hidden="1">
      <c r="B56" s="72" t="s">
        <v>98</v>
      </c>
      <c r="C56" s="73"/>
    </row>
    <row r="57" spans="1:4" ht="15.75">
      <c r="B57" s="72" t="s">
        <v>99</v>
      </c>
      <c r="C57" s="73"/>
    </row>
    <row r="58" spans="1:4" ht="38.25" customHeight="1">
      <c r="B58" s="34" t="s">
        <v>100</v>
      </c>
      <c r="C58" s="63">
        <v>2</v>
      </c>
      <c r="D58" s="19"/>
    </row>
    <row r="59" spans="1:4" ht="38.25" customHeight="1">
      <c r="B59" s="15" t="s">
        <v>101</v>
      </c>
      <c r="C59" s="63">
        <v>2</v>
      </c>
      <c r="D59" s="19"/>
    </row>
    <row r="60" spans="1:4" ht="38.25" customHeight="1">
      <c r="B60" s="34" t="s">
        <v>102</v>
      </c>
      <c r="C60" s="30">
        <v>2</v>
      </c>
      <c r="D60" s="19"/>
    </row>
  </sheetData>
  <mergeCells count="2">
    <mergeCell ref="A2:B2"/>
    <mergeCell ref="A3:B3"/>
  </mergeCells>
  <hyperlinks>
    <hyperlink ref="D2" location="Übersicht!A1" display="Menü" xr:uid="{C2F74DFF-ADA2-4B3F-9929-9FC8EE65256C}"/>
  </hyperlink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1CBB3-A4C1-4A1C-B99C-F5FE1E53B092}">
  <dimension ref="A1:D20"/>
  <sheetViews>
    <sheetView workbookViewId="0">
      <selection activeCell="C19" sqref="C19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140625" style="1" customWidth="1"/>
    <col min="4" max="4" width="10.42578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71" t="s">
        <v>103</v>
      </c>
      <c r="B2" s="172"/>
      <c r="C2" s="2"/>
      <c r="D2" s="116" t="s">
        <v>48</v>
      </c>
    </row>
    <row r="3" spans="1:4" ht="18.75" thickBot="1">
      <c r="A3" s="173" t="s">
        <v>104</v>
      </c>
      <c r="B3" s="174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105</v>
      </c>
    </row>
    <row r="6" spans="1:4" ht="38.25" customHeight="1">
      <c r="A6" s="11"/>
      <c r="B6" s="70" t="s">
        <v>106</v>
      </c>
      <c r="C6" s="5">
        <v>2</v>
      </c>
      <c r="D6" s="17"/>
    </row>
    <row r="7" spans="1:4" ht="38.25" customHeight="1">
      <c r="A7" s="11"/>
      <c r="B7" s="70" t="s">
        <v>107</v>
      </c>
      <c r="C7" s="5">
        <v>2</v>
      </c>
      <c r="D7" s="17"/>
    </row>
    <row r="8" spans="1:4" ht="38.25" customHeight="1">
      <c r="A8" s="11"/>
      <c r="B8" s="70" t="s">
        <v>108</v>
      </c>
      <c r="C8" s="5">
        <v>2</v>
      </c>
      <c r="D8" s="17"/>
    </row>
    <row r="9" spans="1:4" ht="38.25" customHeight="1">
      <c r="A9" s="11"/>
      <c r="B9" s="70" t="s">
        <v>109</v>
      </c>
      <c r="C9" s="5">
        <v>2</v>
      </c>
      <c r="D9" s="17"/>
    </row>
    <row r="10" spans="1:4" ht="38.25" customHeight="1">
      <c r="A10" s="11"/>
      <c r="B10" s="70" t="s">
        <v>110</v>
      </c>
      <c r="C10" s="5">
        <v>2</v>
      </c>
      <c r="D10" s="17"/>
    </row>
    <row r="11" spans="1:4" ht="38.25" customHeight="1">
      <c r="A11" s="11"/>
      <c r="B11" s="70" t="s">
        <v>111</v>
      </c>
      <c r="C11" s="5">
        <v>2</v>
      </c>
      <c r="D11" s="17"/>
    </row>
    <row r="12" spans="1:4" ht="38.25" customHeight="1">
      <c r="A12" s="11"/>
      <c r="B12" s="70" t="s">
        <v>112</v>
      </c>
      <c r="C12" s="5">
        <v>2</v>
      </c>
      <c r="D12" s="17"/>
    </row>
    <row r="13" spans="1:4" ht="38.25" customHeight="1">
      <c r="A13" s="11"/>
      <c r="B13" s="70" t="s">
        <v>113</v>
      </c>
      <c r="C13" s="5">
        <v>2</v>
      </c>
      <c r="D13" s="17"/>
    </row>
    <row r="14" spans="1:4" ht="15.75">
      <c r="A14" s="11" t="s">
        <v>114</v>
      </c>
    </row>
    <row r="15" spans="1:4" ht="38.25" customHeight="1">
      <c r="A15" s="11"/>
      <c r="B15" s="70" t="s">
        <v>115</v>
      </c>
      <c r="C15" s="5">
        <v>2</v>
      </c>
      <c r="D15" s="17"/>
    </row>
    <row r="16" spans="1:4" ht="38.25" customHeight="1">
      <c r="A16" s="11"/>
      <c r="B16" s="70" t="s">
        <v>116</v>
      </c>
      <c r="C16" s="5">
        <v>2</v>
      </c>
      <c r="D16" s="17"/>
    </row>
    <row r="17" spans="1:4" ht="38.25" customHeight="1">
      <c r="A17" s="11"/>
      <c r="B17" s="70" t="s">
        <v>117</v>
      </c>
      <c r="C17" s="5">
        <v>2</v>
      </c>
      <c r="D17" s="17"/>
    </row>
    <row r="18" spans="1:4">
      <c r="B18" s="43"/>
      <c r="C18" s="43"/>
      <c r="D18" s="43"/>
    </row>
    <row r="19" spans="1:4" ht="38.25" customHeight="1">
      <c r="B19" s="44" t="s">
        <v>118</v>
      </c>
      <c r="C19" s="44">
        <f>SUM(C6:C18)</f>
        <v>22</v>
      </c>
      <c r="D19" s="44"/>
    </row>
    <row r="20" spans="1:4" ht="32.25" customHeight="1">
      <c r="B20" s="6" t="s">
        <v>119</v>
      </c>
      <c r="C20" s="202"/>
      <c r="D20" s="203"/>
    </row>
  </sheetData>
  <mergeCells count="3">
    <mergeCell ref="A2:B2"/>
    <mergeCell ref="A3:B3"/>
    <mergeCell ref="C20:D20"/>
  </mergeCells>
  <hyperlinks>
    <hyperlink ref="D2" location="Übersicht!A1" display="Menü" xr:uid="{31C024C6-DCB9-4AFF-A2D1-4AF6D44711F3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0CF2C-E747-49C4-BCB4-94E4EDA9509B}">
  <dimension ref="A1:I18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140625" style="1" customWidth="1"/>
    <col min="4" max="4" width="10.42578125" style="1" customWidth="1"/>
    <col min="5" max="5" width="17.140625" style="1" customWidth="1"/>
    <col min="6" max="16384" width="11.42578125" style="1"/>
  </cols>
  <sheetData>
    <row r="1" spans="1:9" ht="15.75" thickBot="1"/>
    <row r="2" spans="1:9" ht="27.75" thickBot="1">
      <c r="A2" s="171" t="s">
        <v>120</v>
      </c>
      <c r="B2" s="172"/>
      <c r="C2" s="2"/>
      <c r="D2" s="116" t="s">
        <v>48</v>
      </c>
    </row>
    <row r="3" spans="1:9" ht="18.75" thickBot="1">
      <c r="A3" s="173" t="s">
        <v>104</v>
      </c>
      <c r="B3" s="174"/>
      <c r="C3" s="8" t="s">
        <v>49</v>
      </c>
      <c r="D3" s="38" t="s">
        <v>50</v>
      </c>
    </row>
    <row r="4" spans="1:9">
      <c r="A4" s="2"/>
      <c r="B4" s="2"/>
      <c r="C4" s="2"/>
      <c r="D4" s="10"/>
    </row>
    <row r="5" spans="1:9" ht="15.75">
      <c r="A5" s="11" t="s">
        <v>16</v>
      </c>
    </row>
    <row r="6" spans="1:9" ht="38.25" customHeight="1">
      <c r="B6" s="70" t="s">
        <v>121</v>
      </c>
      <c r="C6" s="5">
        <v>2</v>
      </c>
      <c r="D6" s="17"/>
    </row>
    <row r="7" spans="1:9" ht="38.25" customHeight="1">
      <c r="B7" s="70" t="s">
        <v>122</v>
      </c>
      <c r="C7" s="5">
        <v>2</v>
      </c>
      <c r="D7" s="17"/>
    </row>
    <row r="8" spans="1:9" ht="38.25" customHeight="1">
      <c r="B8" s="130" t="s">
        <v>123</v>
      </c>
      <c r="C8" s="40">
        <v>2</v>
      </c>
      <c r="D8" s="41"/>
    </row>
    <row r="9" spans="1:9" ht="38.25" customHeight="1">
      <c r="B9" s="130" t="s">
        <v>124</v>
      </c>
      <c r="C9" s="40">
        <v>4</v>
      </c>
      <c r="D9" s="41"/>
    </row>
    <row r="10" spans="1:9" ht="38.25" customHeight="1">
      <c r="B10" s="130" t="s">
        <v>125</v>
      </c>
      <c r="C10" s="40">
        <v>2</v>
      </c>
      <c r="D10" s="42"/>
    </row>
    <row r="11" spans="1:9">
      <c r="B11" s="43"/>
      <c r="C11" s="43"/>
      <c r="D11" s="43"/>
    </row>
    <row r="12" spans="1:9" ht="15.75">
      <c r="B12" s="108" t="s">
        <v>126</v>
      </c>
      <c r="C12" s="109"/>
      <c r="D12" s="110"/>
    </row>
    <row r="13" spans="1:9" ht="38.25" customHeight="1">
      <c r="B13" s="131" t="s">
        <v>127</v>
      </c>
      <c r="C13" s="40">
        <v>2</v>
      </c>
      <c r="D13" s="40"/>
    </row>
    <row r="14" spans="1:9" ht="38.25" customHeight="1">
      <c r="B14" s="131" t="s">
        <v>128</v>
      </c>
      <c r="C14" s="40">
        <v>2</v>
      </c>
      <c r="D14" s="40"/>
    </row>
    <row r="15" spans="1:9" ht="38.25" customHeight="1">
      <c r="B15" s="131" t="s">
        <v>129</v>
      </c>
      <c r="C15" s="40">
        <v>2</v>
      </c>
      <c r="D15" s="42"/>
      <c r="I15" s="20"/>
    </row>
    <row r="16" spans="1:9">
      <c r="B16" s="43"/>
      <c r="C16" s="43"/>
      <c r="D16" s="43"/>
    </row>
    <row r="17" spans="2:4" ht="38.25" customHeight="1">
      <c r="B17" s="44" t="s">
        <v>118</v>
      </c>
      <c r="C17" s="44">
        <f>SUM(C5:C15)</f>
        <v>18</v>
      </c>
      <c r="D17" s="44"/>
    </row>
    <row r="18" spans="2:4" ht="32.25" customHeight="1">
      <c r="B18" s="6" t="s">
        <v>119</v>
      </c>
      <c r="C18" s="202"/>
      <c r="D18" s="203"/>
    </row>
  </sheetData>
  <mergeCells count="3">
    <mergeCell ref="A2:B2"/>
    <mergeCell ref="A3:B3"/>
    <mergeCell ref="C18:D18"/>
  </mergeCells>
  <hyperlinks>
    <hyperlink ref="D2" location="Übersicht!A1" display="Menü" xr:uid="{5D385913-27EA-4CFC-A9C0-AF62E2399268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.42578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71" t="s">
        <v>130</v>
      </c>
      <c r="B2" s="172"/>
      <c r="C2" s="2"/>
      <c r="D2" s="116" t="s">
        <v>48</v>
      </c>
    </row>
    <row r="3" spans="1:4" ht="18.75" thickBot="1">
      <c r="A3" s="173" t="s">
        <v>131</v>
      </c>
      <c r="B3" s="174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21</v>
      </c>
      <c r="B5" s="2"/>
      <c r="C5" s="2"/>
      <c r="D5" s="2"/>
    </row>
    <row r="6" spans="1:4" ht="38.25" customHeight="1">
      <c r="A6" s="11"/>
      <c r="B6" s="70" t="s">
        <v>132</v>
      </c>
      <c r="C6" s="5">
        <v>4</v>
      </c>
      <c r="D6" s="16"/>
    </row>
    <row r="7" spans="1:4" ht="15.75">
      <c r="B7" s="45" t="s">
        <v>133</v>
      </c>
      <c r="C7" s="45"/>
      <c r="D7" s="45"/>
    </row>
    <row r="8" spans="1:4" ht="38.25" customHeight="1">
      <c r="B8" s="70" t="s">
        <v>134</v>
      </c>
      <c r="C8" s="5">
        <v>2</v>
      </c>
      <c r="D8" s="5"/>
    </row>
    <row r="9" spans="1:4" ht="38.25" customHeight="1">
      <c r="B9" s="132" t="s">
        <v>135</v>
      </c>
      <c r="C9" s="5">
        <v>2</v>
      </c>
      <c r="D9" s="17"/>
    </row>
    <row r="10" spans="1:4" ht="15.75">
      <c r="B10" s="46" t="s">
        <v>136</v>
      </c>
      <c r="C10" s="46"/>
      <c r="D10" s="46"/>
    </row>
    <row r="11" spans="1:4" ht="38.25" customHeight="1">
      <c r="B11" s="70" t="s">
        <v>137</v>
      </c>
      <c r="C11" s="5">
        <v>2</v>
      </c>
      <c r="D11" s="14"/>
    </row>
    <row r="12" spans="1:4" ht="38.25" customHeight="1">
      <c r="B12" s="70" t="s">
        <v>138</v>
      </c>
      <c r="C12" s="5">
        <v>2</v>
      </c>
      <c r="D12" s="14"/>
    </row>
    <row r="13" spans="1:4" ht="38.25" customHeight="1">
      <c r="B13" s="70" t="s">
        <v>139</v>
      </c>
      <c r="C13" s="5">
        <v>2</v>
      </c>
      <c r="D13" s="14"/>
    </row>
    <row r="14" spans="1:4" ht="15.75">
      <c r="B14" s="46" t="s">
        <v>140</v>
      </c>
      <c r="C14" s="46"/>
      <c r="D14" s="46"/>
    </row>
    <row r="15" spans="1:4" ht="38.25" customHeight="1">
      <c r="B15" s="133" t="s">
        <v>141</v>
      </c>
      <c r="C15" s="5">
        <v>2</v>
      </c>
      <c r="D15" s="17"/>
    </row>
    <row r="16" spans="1:4" ht="38.25" customHeight="1">
      <c r="B16" s="134" t="s">
        <v>142</v>
      </c>
      <c r="C16" s="5">
        <v>2</v>
      </c>
      <c r="D16" s="17"/>
    </row>
    <row r="17" spans="2:4" ht="15.75">
      <c r="B17" s="12" t="s">
        <v>143</v>
      </c>
      <c r="C17" s="48"/>
      <c r="D17" s="48"/>
    </row>
    <row r="18" spans="2:4" ht="38.25" customHeight="1">
      <c r="B18" s="135" t="s">
        <v>144</v>
      </c>
      <c r="C18" s="40">
        <v>2</v>
      </c>
      <c r="D18" s="42"/>
    </row>
    <row r="19" spans="2:4" ht="38.25" customHeight="1">
      <c r="B19" s="136" t="s">
        <v>145</v>
      </c>
      <c r="C19" s="5">
        <v>2</v>
      </c>
      <c r="D19" s="17"/>
    </row>
    <row r="20" spans="2:4" ht="15.75">
      <c r="B20" s="52"/>
    </row>
    <row r="21" spans="2:4" ht="38.25" customHeight="1">
      <c r="B21" s="5" t="s">
        <v>118</v>
      </c>
      <c r="C21" s="5">
        <f>SUM(C6:C19)</f>
        <v>22</v>
      </c>
      <c r="D21" s="5"/>
    </row>
    <row r="22" spans="2:4" ht="38.25" customHeight="1">
      <c r="B22" s="6" t="s">
        <v>119</v>
      </c>
      <c r="C22" s="7"/>
      <c r="D22" s="28"/>
    </row>
  </sheetData>
  <mergeCells count="2">
    <mergeCell ref="A2:B2"/>
    <mergeCell ref="A3:B3"/>
  </mergeCells>
  <hyperlinks>
    <hyperlink ref="D2" location="Übersicht!A1" display="Menü" xr:uid="{111DE825-F7B8-421D-BD3A-CCA65904B53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0CE76-C69B-442C-8A06-9E4541FA7791}">
  <dimension ref="A1:D13"/>
  <sheetViews>
    <sheetView workbookViewId="0">
      <selection activeCell="A12" sqref="A12:XFD1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.28515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71" t="s">
        <v>146</v>
      </c>
      <c r="B2" s="172"/>
      <c r="C2" s="2"/>
      <c r="D2" s="116" t="s">
        <v>48</v>
      </c>
    </row>
    <row r="3" spans="1:4" ht="18.75" thickBot="1">
      <c r="A3" s="173" t="s">
        <v>147</v>
      </c>
      <c r="B3" s="174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148</v>
      </c>
      <c r="B5" s="2"/>
      <c r="C5" s="2"/>
      <c r="D5" s="10"/>
    </row>
    <row r="6" spans="1:4" ht="38.25" customHeight="1">
      <c r="B6" s="70" t="s">
        <v>149</v>
      </c>
      <c r="C6" s="5">
        <v>2</v>
      </c>
      <c r="D6" s="17"/>
    </row>
    <row r="7" spans="1:4" ht="38.25" customHeight="1">
      <c r="B7" s="70" t="s">
        <v>150</v>
      </c>
      <c r="C7" s="5">
        <v>2</v>
      </c>
      <c r="D7" s="17"/>
    </row>
    <row r="8" spans="1:4" ht="38.25" customHeight="1">
      <c r="B8" s="133" t="s">
        <v>151</v>
      </c>
      <c r="C8" s="5">
        <v>2</v>
      </c>
      <c r="D8" s="17"/>
    </row>
    <row r="9" spans="1:4" ht="38.25" customHeight="1">
      <c r="B9" s="133" t="s">
        <v>152</v>
      </c>
      <c r="C9" s="5">
        <v>2</v>
      </c>
      <c r="D9" s="17"/>
    </row>
    <row r="10" spans="1:4" ht="38.25" customHeight="1">
      <c r="B10" s="70" t="s">
        <v>153</v>
      </c>
      <c r="C10" s="5">
        <v>2</v>
      </c>
      <c r="D10" s="17"/>
    </row>
    <row r="11" spans="1:4" ht="15.75">
      <c r="B11" s="53"/>
      <c r="C11" s="54"/>
      <c r="D11" s="55"/>
    </row>
    <row r="12" spans="1:4" ht="30" customHeight="1">
      <c r="B12" s="5" t="s">
        <v>118</v>
      </c>
      <c r="C12" s="5">
        <f>SUM(C6:C11)</f>
        <v>10</v>
      </c>
      <c r="D12" s="5"/>
    </row>
    <row r="13" spans="1:4" ht="46.5" customHeight="1">
      <c r="B13" s="6" t="s">
        <v>119</v>
      </c>
      <c r="C13" s="204"/>
      <c r="D13" s="204"/>
    </row>
  </sheetData>
  <mergeCells count="3">
    <mergeCell ref="A2:B2"/>
    <mergeCell ref="A3:B3"/>
    <mergeCell ref="C13:D13"/>
  </mergeCells>
  <hyperlinks>
    <hyperlink ref="D2" location="Übersicht!A1" display="Menü" xr:uid="{962B0B17-1A02-42D1-9D81-E12E32AA5777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6244-E726-4A40-8D1F-A6B4F6EF2A3F}">
  <dimension ref="A1:D12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5703125" style="1" customWidth="1"/>
    <col min="4" max="4" width="9.85546875" style="1" customWidth="1"/>
    <col min="5" max="5" width="17.140625" style="1" customWidth="1"/>
    <col min="6" max="16384" width="11.42578125" style="1"/>
  </cols>
  <sheetData>
    <row r="1" spans="1:4" ht="16.5" customHeight="1" thickBot="1"/>
    <row r="2" spans="1:4" ht="33" customHeight="1" thickBot="1">
      <c r="A2" s="171" t="s">
        <v>154</v>
      </c>
      <c r="B2" s="172"/>
      <c r="C2" s="2"/>
      <c r="D2" s="116" t="s">
        <v>48</v>
      </c>
    </row>
    <row r="3" spans="1:4" ht="20.25" customHeight="1" thickBot="1">
      <c r="A3" s="173" t="s">
        <v>155</v>
      </c>
      <c r="B3" s="174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29</v>
      </c>
      <c r="B5" s="2"/>
      <c r="C5" s="2"/>
      <c r="D5" s="10"/>
    </row>
    <row r="6" spans="1:4" ht="38.25" customHeight="1">
      <c r="B6" s="57" t="s">
        <v>156</v>
      </c>
      <c r="C6" s="5">
        <v>2</v>
      </c>
      <c r="D6" s="17"/>
    </row>
    <row r="7" spans="1:4" ht="38.25" customHeight="1">
      <c r="B7" s="47" t="s">
        <v>157</v>
      </c>
      <c r="C7" s="5">
        <v>2</v>
      </c>
      <c r="D7" s="17"/>
    </row>
    <row r="8" spans="1:4" ht="38.25" customHeight="1">
      <c r="B8" s="57" t="s">
        <v>158</v>
      </c>
      <c r="C8" s="5">
        <v>2</v>
      </c>
      <c r="D8" s="17"/>
    </row>
    <row r="9" spans="1:4" ht="38.25" customHeight="1">
      <c r="B9" s="49" t="s">
        <v>159</v>
      </c>
      <c r="C9" s="40">
        <v>2</v>
      </c>
      <c r="D9" s="41"/>
    </row>
    <row r="10" spans="1:4" ht="15.75">
      <c r="B10" s="53"/>
      <c r="C10" s="54"/>
      <c r="D10" s="55"/>
    </row>
    <row r="11" spans="1:4" ht="30" customHeight="1">
      <c r="B11" s="44" t="s">
        <v>118</v>
      </c>
      <c r="C11" s="44">
        <f>SUM(C6:C10)</f>
        <v>8</v>
      </c>
      <c r="D11" s="44"/>
    </row>
    <row r="12" spans="1:4" ht="46.5" customHeight="1">
      <c r="B12" s="6" t="s">
        <v>119</v>
      </c>
      <c r="C12" s="204"/>
      <c r="D12" s="204"/>
    </row>
  </sheetData>
  <mergeCells count="3">
    <mergeCell ref="A2:B2"/>
    <mergeCell ref="A3:B3"/>
    <mergeCell ref="C12:D12"/>
  </mergeCells>
  <hyperlinks>
    <hyperlink ref="D2" location="Übersicht!A1" display="Menü" xr:uid="{F5773EFA-EED3-46C2-9B7F-8FA4F2E2B8BD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0A958-8057-4722-8D98-9040EFEC39F0}">
  <dimension ref="A1:G21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.28515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71" t="s">
        <v>160</v>
      </c>
      <c r="B2" s="172"/>
      <c r="C2" s="2"/>
      <c r="D2" s="116" t="s">
        <v>48</v>
      </c>
    </row>
    <row r="3" spans="1:4" ht="18.75" thickBot="1">
      <c r="A3" s="173" t="s">
        <v>161</v>
      </c>
      <c r="B3" s="174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33</v>
      </c>
      <c r="B5" s="2"/>
      <c r="C5" s="2"/>
      <c r="D5" s="10"/>
    </row>
    <row r="6" spans="1:4" s="58" customFormat="1" ht="38.25" customHeight="1">
      <c r="B6" s="137" t="s">
        <v>162</v>
      </c>
      <c r="C6" s="5">
        <v>2</v>
      </c>
      <c r="D6" s="138"/>
    </row>
    <row r="7" spans="1:4" s="58" customFormat="1" ht="38.25" customHeight="1">
      <c r="B7" s="133" t="s">
        <v>163</v>
      </c>
      <c r="C7" s="5">
        <v>2</v>
      </c>
      <c r="D7" s="138"/>
    </row>
    <row r="8" spans="1:4" s="58" customFormat="1" ht="38.25" customHeight="1">
      <c r="B8" s="70" t="s">
        <v>164</v>
      </c>
      <c r="C8" s="5">
        <v>2</v>
      </c>
      <c r="D8" s="138"/>
    </row>
    <row r="9" spans="1:4" ht="15.75">
      <c r="B9" s="53"/>
      <c r="C9" s="54"/>
      <c r="D9" s="55"/>
    </row>
    <row r="10" spans="1:4" ht="30" customHeight="1">
      <c r="B10" s="5" t="s">
        <v>118</v>
      </c>
      <c r="C10" s="5">
        <f>SUM(C6:C9)</f>
        <v>6</v>
      </c>
      <c r="D10" s="5"/>
    </row>
    <row r="11" spans="1:4" ht="46.5" customHeight="1">
      <c r="B11" s="6" t="s">
        <v>119</v>
      </c>
      <c r="C11" s="204"/>
      <c r="D11" s="204"/>
    </row>
    <row r="21" spans="7:7">
      <c r="G21" s="58"/>
    </row>
  </sheetData>
  <mergeCells count="3">
    <mergeCell ref="A2:B2"/>
    <mergeCell ref="A3:B3"/>
    <mergeCell ref="C11:D11"/>
  </mergeCells>
  <hyperlinks>
    <hyperlink ref="D2" location="Übersicht!A1" display="Menü" xr:uid="{371747F3-7F64-439E-865A-6DCD64393355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C96C6-C058-4421-9A29-8387635766B0}">
  <dimension ref="A1:I34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76" t="s">
        <v>165</v>
      </c>
      <c r="B2" s="177"/>
      <c r="C2" s="2"/>
      <c r="D2" s="116" t="s">
        <v>48</v>
      </c>
    </row>
    <row r="3" spans="1:4" ht="18.75" thickBot="1">
      <c r="A3" s="178" t="s">
        <v>166</v>
      </c>
      <c r="B3" s="179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167</v>
      </c>
      <c r="B5" s="2"/>
      <c r="C5" s="2"/>
      <c r="D5" s="10"/>
    </row>
    <row r="6" spans="1:4" ht="38.25" customHeight="1">
      <c r="A6" s="11"/>
      <c r="B6" s="129" t="s">
        <v>168</v>
      </c>
      <c r="C6" s="44">
        <v>2</v>
      </c>
      <c r="D6" s="62"/>
    </row>
    <row r="7" spans="1:4" ht="15.75">
      <c r="B7" s="59" t="s">
        <v>169</v>
      </c>
      <c r="C7" s="60"/>
      <c r="D7" s="61"/>
    </row>
    <row r="8" spans="1:4" s="58" customFormat="1" ht="38.25" customHeight="1">
      <c r="B8" s="129" t="s">
        <v>170</v>
      </c>
      <c r="C8" s="44">
        <v>2</v>
      </c>
      <c r="D8" s="139"/>
    </row>
    <row r="9" spans="1:4" s="58" customFormat="1" ht="38.25" customHeight="1">
      <c r="B9" s="140" t="s">
        <v>171</v>
      </c>
      <c r="C9" s="40">
        <v>2</v>
      </c>
      <c r="D9" s="141"/>
    </row>
    <row r="10" spans="1:4" ht="15.75">
      <c r="A10" s="11" t="s">
        <v>172</v>
      </c>
      <c r="B10" s="2"/>
      <c r="C10" s="2"/>
      <c r="D10" s="10"/>
    </row>
    <row r="11" spans="1:4" s="58" customFormat="1" ht="38.25" customHeight="1">
      <c r="A11" s="142"/>
      <c r="B11" s="143" t="s">
        <v>173</v>
      </c>
      <c r="C11" s="25">
        <v>2</v>
      </c>
      <c r="D11" s="143"/>
    </row>
    <row r="12" spans="1:4" s="58" customFormat="1" ht="38.25" customHeight="1">
      <c r="B12" s="143" t="s">
        <v>174</v>
      </c>
      <c r="C12" s="5">
        <v>2</v>
      </c>
      <c r="D12" s="138"/>
    </row>
    <row r="13" spans="1:4" ht="15.75">
      <c r="A13" s="11" t="s">
        <v>16</v>
      </c>
    </row>
    <row r="14" spans="1:4" s="58" customFormat="1" ht="38.25" customHeight="1">
      <c r="B14" s="70" t="s">
        <v>121</v>
      </c>
      <c r="C14" s="5">
        <v>2</v>
      </c>
      <c r="D14" s="138"/>
    </row>
    <row r="15" spans="1:4" s="58" customFormat="1" ht="38.25" customHeight="1">
      <c r="B15" s="70" t="s">
        <v>122</v>
      </c>
      <c r="C15" s="5">
        <v>2</v>
      </c>
      <c r="D15" s="138"/>
    </row>
    <row r="16" spans="1:4" s="58" customFormat="1" ht="38.25" customHeight="1">
      <c r="B16" s="130" t="s">
        <v>123</v>
      </c>
      <c r="C16" s="40">
        <v>2</v>
      </c>
      <c r="D16" s="144"/>
    </row>
    <row r="17" spans="2:9" s="58" customFormat="1" ht="38.25" customHeight="1">
      <c r="B17" s="130" t="s">
        <v>124</v>
      </c>
      <c r="C17" s="40">
        <v>4</v>
      </c>
      <c r="D17" s="144"/>
    </row>
    <row r="18" spans="2:9" s="58" customFormat="1" ht="38.25" customHeight="1">
      <c r="B18" s="130" t="s">
        <v>125</v>
      </c>
      <c r="C18" s="40">
        <v>2</v>
      </c>
      <c r="D18" s="141"/>
    </row>
    <row r="19" spans="2:9">
      <c r="B19" s="43"/>
      <c r="C19" s="43"/>
      <c r="D19" s="43"/>
    </row>
    <row r="20" spans="2:9" ht="15.75">
      <c r="B20" s="108" t="s">
        <v>126</v>
      </c>
      <c r="C20" s="109"/>
      <c r="D20" s="110"/>
    </row>
    <row r="21" spans="2:9" s="58" customFormat="1" ht="38.25" customHeight="1">
      <c r="B21" s="131" t="s">
        <v>127</v>
      </c>
      <c r="C21" s="40">
        <v>2</v>
      </c>
      <c r="D21" s="40"/>
    </row>
    <row r="22" spans="2:9" s="58" customFormat="1" ht="38.25" customHeight="1">
      <c r="B22" s="131" t="s">
        <v>128</v>
      </c>
      <c r="C22" s="40">
        <v>2</v>
      </c>
      <c r="D22" s="40"/>
    </row>
    <row r="23" spans="2:9" s="58" customFormat="1" ht="38.25" customHeight="1">
      <c r="B23" s="131" t="s">
        <v>129</v>
      </c>
      <c r="C23" s="40">
        <v>2</v>
      </c>
      <c r="D23" s="141"/>
      <c r="I23" s="145"/>
    </row>
    <row r="24" spans="2:9" ht="15.75">
      <c r="B24" s="59" t="s">
        <v>175</v>
      </c>
      <c r="C24" s="56"/>
      <c r="D24" s="55"/>
    </row>
    <row r="25" spans="2:9" s="58" customFormat="1" ht="38.25" customHeight="1">
      <c r="B25" s="143" t="s">
        <v>176</v>
      </c>
      <c r="C25" s="5">
        <v>2</v>
      </c>
      <c r="D25" s="138"/>
    </row>
    <row r="26" spans="2:9" s="58" customFormat="1" ht="38.25" customHeight="1">
      <c r="B26" s="143" t="s">
        <v>177</v>
      </c>
      <c r="C26" s="5">
        <v>2</v>
      </c>
      <c r="D26" s="138"/>
    </row>
    <row r="27" spans="2:9" s="58" customFormat="1" ht="38.25" customHeight="1">
      <c r="B27" s="143" t="s">
        <v>178</v>
      </c>
      <c r="C27" s="5">
        <v>2</v>
      </c>
      <c r="D27" s="138"/>
    </row>
    <row r="28" spans="2:9" ht="15.75">
      <c r="B28" s="59" t="s">
        <v>179</v>
      </c>
      <c r="C28" s="56"/>
      <c r="D28" s="55"/>
    </row>
    <row r="29" spans="2:9" s="58" customFormat="1" ht="38.25" customHeight="1">
      <c r="B29" s="146" t="s">
        <v>180</v>
      </c>
      <c r="C29" s="44">
        <v>2</v>
      </c>
      <c r="D29" s="139"/>
    </row>
    <row r="30" spans="2:9" s="58" customFormat="1" ht="38.25" customHeight="1">
      <c r="B30" s="147" t="s">
        <v>181</v>
      </c>
      <c r="C30" s="5">
        <v>2</v>
      </c>
      <c r="D30" s="138"/>
    </row>
    <row r="31" spans="2:9" s="58" customFormat="1" ht="38.25" customHeight="1">
      <c r="B31" s="140" t="s">
        <v>182</v>
      </c>
      <c r="C31" s="40">
        <v>2</v>
      </c>
      <c r="D31" s="141"/>
    </row>
    <row r="32" spans="2:9" ht="15.75">
      <c r="B32" s="64"/>
      <c r="C32" s="65"/>
      <c r="D32" s="66"/>
    </row>
    <row r="33" spans="2:4" ht="30" customHeight="1">
      <c r="B33" s="5" t="s">
        <v>118</v>
      </c>
      <c r="C33" s="5">
        <f>SUM(C6:C32)</f>
        <v>40</v>
      </c>
      <c r="D33" s="5"/>
    </row>
    <row r="34" spans="2:4" ht="46.5" customHeight="1">
      <c r="B34" s="6" t="s">
        <v>119</v>
      </c>
      <c r="C34" s="204"/>
      <c r="D34" s="204"/>
    </row>
  </sheetData>
  <mergeCells count="3">
    <mergeCell ref="A2:B2"/>
    <mergeCell ref="A3:B3"/>
    <mergeCell ref="C34:D34"/>
  </mergeCells>
  <hyperlinks>
    <hyperlink ref="D2" location="Übersicht!A1" display="Menü" xr:uid="{A1F13650-C0B1-4A9A-8139-7ABC79503910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11506-D282-4237-8BB8-D70041D45597}">
  <dimension ref="A1:D17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7.28515625" style="1" customWidth="1"/>
    <col min="4" max="4" width="9.710937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76" t="s">
        <v>183</v>
      </c>
      <c r="B2" s="177"/>
      <c r="C2" s="2"/>
      <c r="D2" s="116" t="s">
        <v>48</v>
      </c>
    </row>
    <row r="3" spans="1:4" ht="18.75" thickBot="1">
      <c r="A3" s="178" t="s">
        <v>184</v>
      </c>
      <c r="B3" s="179"/>
      <c r="C3" s="67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12</v>
      </c>
      <c r="B5" s="2"/>
      <c r="C5" s="2"/>
      <c r="D5" s="10"/>
    </row>
    <row r="6" spans="1:4" s="58" customFormat="1" ht="38.25" customHeight="1">
      <c r="B6" s="137" t="s">
        <v>65</v>
      </c>
      <c r="C6" s="5">
        <v>2</v>
      </c>
      <c r="D6" s="138"/>
    </row>
    <row r="7" spans="1:4" s="58" customFormat="1" ht="38.25" customHeight="1">
      <c r="B7" s="70" t="s">
        <v>66</v>
      </c>
      <c r="C7" s="5">
        <v>2</v>
      </c>
      <c r="D7" s="138"/>
    </row>
    <row r="8" spans="1:4" s="58" customFormat="1" ht="38.25" customHeight="1">
      <c r="B8" s="137" t="s">
        <v>185</v>
      </c>
      <c r="C8" s="5">
        <v>2</v>
      </c>
      <c r="D8" s="138"/>
    </row>
    <row r="9" spans="1:4" s="58" customFormat="1" ht="38.25" customHeight="1">
      <c r="B9" s="70" t="s">
        <v>186</v>
      </c>
      <c r="C9" s="5">
        <v>2</v>
      </c>
      <c r="D9" s="148"/>
    </row>
    <row r="10" spans="1:4" s="58" customFormat="1" ht="38.25" customHeight="1">
      <c r="B10" s="70" t="s">
        <v>187</v>
      </c>
      <c r="C10" s="5">
        <v>2</v>
      </c>
      <c r="D10" s="148"/>
    </row>
    <row r="11" spans="1:4" ht="15.75">
      <c r="A11" s="11" t="s">
        <v>188</v>
      </c>
      <c r="B11" s="2"/>
      <c r="C11" s="2"/>
      <c r="D11" s="10"/>
    </row>
    <row r="12" spans="1:4" s="58" customFormat="1" ht="38.25" customHeight="1">
      <c r="B12" s="70" t="s">
        <v>189</v>
      </c>
      <c r="C12" s="5">
        <v>2</v>
      </c>
      <c r="D12" s="148"/>
    </row>
    <row r="13" spans="1:4" s="58" customFormat="1" ht="38.25" customHeight="1">
      <c r="B13" s="70" t="s">
        <v>190</v>
      </c>
      <c r="C13" s="5">
        <v>2</v>
      </c>
      <c r="D13" s="148"/>
    </row>
    <row r="14" spans="1:4" s="58" customFormat="1" ht="38.25" customHeight="1">
      <c r="B14" s="70" t="s">
        <v>191</v>
      </c>
      <c r="C14" s="5">
        <v>2</v>
      </c>
      <c r="D14" s="148"/>
    </row>
    <row r="15" spans="1:4" ht="15.75">
      <c r="B15" s="53"/>
      <c r="C15" s="54"/>
      <c r="D15" s="55"/>
    </row>
    <row r="16" spans="1:4" ht="30" customHeight="1">
      <c r="B16" s="5" t="s">
        <v>118</v>
      </c>
      <c r="C16" s="5">
        <f>SUM(C6:C15)</f>
        <v>16</v>
      </c>
      <c r="D16" s="5"/>
    </row>
    <row r="17" spans="2:4" ht="46.5" customHeight="1">
      <c r="B17" s="6" t="s">
        <v>119</v>
      </c>
      <c r="C17" s="204"/>
      <c r="D17" s="204"/>
    </row>
  </sheetData>
  <mergeCells count="3">
    <mergeCell ref="A2:B2"/>
    <mergeCell ref="A3:B3"/>
    <mergeCell ref="C17:D17"/>
  </mergeCells>
  <hyperlinks>
    <hyperlink ref="D2" location="Übersicht!A1" display="Menü" xr:uid="{567E2F64-BF2C-4FF0-A34E-C7120788950F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78219-968A-4E3D-B8A9-A907586E4923}">
  <dimension ref="A1:D12"/>
  <sheetViews>
    <sheetView workbookViewId="0">
      <selection activeCell="A2" sqref="A2:B2"/>
    </sheetView>
  </sheetViews>
  <sheetFormatPr defaultColWidth="11.42578125" defaultRowHeight="15"/>
  <cols>
    <col min="1" max="1" width="2.140625" style="24" customWidth="1"/>
    <col min="2" max="2" width="78.7109375" style="24" customWidth="1"/>
    <col min="3" max="3" width="6.5703125" style="24" customWidth="1"/>
    <col min="4" max="4" width="9.7109375" style="24" customWidth="1"/>
    <col min="5" max="5" width="17.140625" style="24" customWidth="1"/>
    <col min="6" max="16384" width="11.42578125" style="24"/>
  </cols>
  <sheetData>
    <row r="1" spans="1:4" ht="15.75" thickBot="1"/>
    <row r="2" spans="1:4" ht="24" thickBot="1">
      <c r="A2" s="180" t="s">
        <v>192</v>
      </c>
      <c r="B2" s="181"/>
      <c r="C2" s="10"/>
      <c r="D2" s="116" t="s">
        <v>48</v>
      </c>
    </row>
    <row r="3" spans="1:4" ht="30" thickBot="1">
      <c r="A3" s="182" t="s">
        <v>193</v>
      </c>
      <c r="B3" s="183"/>
      <c r="C3" s="68" t="s">
        <v>49</v>
      </c>
      <c r="D3" s="69" t="s">
        <v>50</v>
      </c>
    </row>
    <row r="4" spans="1:4">
      <c r="A4" s="10"/>
      <c r="B4" s="10"/>
      <c r="C4" s="10"/>
      <c r="D4" s="10"/>
    </row>
    <row r="5" spans="1:4" ht="15.75">
      <c r="A5" s="11" t="s">
        <v>17</v>
      </c>
      <c r="B5" s="23"/>
      <c r="C5" s="10"/>
      <c r="D5" s="10"/>
    </row>
    <row r="6" spans="1:4" ht="38.25" customHeight="1">
      <c r="B6" s="70" t="s">
        <v>194</v>
      </c>
      <c r="C6" s="25">
        <v>2</v>
      </c>
      <c r="D6" s="21"/>
    </row>
    <row r="7" spans="1:4" ht="38.25" customHeight="1">
      <c r="B7" s="47" t="s">
        <v>195</v>
      </c>
      <c r="C7" s="25">
        <v>2</v>
      </c>
      <c r="D7" s="21"/>
    </row>
    <row r="8" spans="1:4" ht="38.25" customHeight="1">
      <c r="B8" s="16" t="s">
        <v>196</v>
      </c>
      <c r="C8" s="25">
        <v>2</v>
      </c>
      <c r="D8" s="21"/>
    </row>
    <row r="9" spans="1:4" ht="38.25" customHeight="1">
      <c r="B9" s="16" t="s">
        <v>197</v>
      </c>
      <c r="C9" s="25">
        <v>2</v>
      </c>
      <c r="D9" s="21"/>
    </row>
    <row r="10" spans="1:4" ht="15.75">
      <c r="B10" s="53"/>
      <c r="C10" s="54"/>
      <c r="D10" s="55"/>
    </row>
    <row r="11" spans="1:4" ht="38.25" customHeight="1">
      <c r="B11" s="25" t="s">
        <v>118</v>
      </c>
      <c r="C11" s="25">
        <f>SUM(C6:C9)</f>
        <v>8</v>
      </c>
      <c r="D11" s="25"/>
    </row>
    <row r="12" spans="1:4" ht="38.25" customHeight="1">
      <c r="B12" s="71" t="s">
        <v>119</v>
      </c>
      <c r="C12" s="184"/>
      <c r="D12" s="184"/>
    </row>
  </sheetData>
  <mergeCells count="3">
    <mergeCell ref="A2:B2"/>
    <mergeCell ref="A3:B3"/>
    <mergeCell ref="C12:D12"/>
  </mergeCells>
  <hyperlinks>
    <hyperlink ref="D2" location="Übersicht!A1" display="Menü" xr:uid="{C514364F-6407-4A9F-8128-7F60995E5CAF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85D58-6C71-48BB-8907-7A0E1267461B}">
  <dimension ref="A1:D12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28515625" style="1" customWidth="1"/>
    <col min="4" max="4" width="10.28515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76" t="s">
        <v>198</v>
      </c>
      <c r="B2" s="177"/>
      <c r="C2" s="2"/>
      <c r="D2" s="116" t="s">
        <v>48</v>
      </c>
    </row>
    <row r="3" spans="1:4" ht="18.75" thickBot="1">
      <c r="A3" s="178" t="s">
        <v>193</v>
      </c>
      <c r="B3" s="179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22</v>
      </c>
      <c r="B5" s="2"/>
      <c r="C5" s="2"/>
      <c r="D5" s="10"/>
    </row>
    <row r="6" spans="1:4" s="58" customFormat="1" ht="38.25" customHeight="1">
      <c r="B6" s="70" t="s">
        <v>199</v>
      </c>
      <c r="C6" s="5">
        <v>2</v>
      </c>
      <c r="D6" s="138"/>
    </row>
    <row r="7" spans="1:4" s="58" customFormat="1" ht="38.25" customHeight="1">
      <c r="B7" s="70" t="s">
        <v>200</v>
      </c>
      <c r="C7" s="5">
        <v>2</v>
      </c>
      <c r="D7" s="138"/>
    </row>
    <row r="8" spans="1:4" s="58" customFormat="1" ht="38.25" customHeight="1">
      <c r="B8" s="70" t="s">
        <v>201</v>
      </c>
      <c r="C8" s="5">
        <v>2</v>
      </c>
      <c r="D8" s="138"/>
    </row>
    <row r="9" spans="1:4" s="58" customFormat="1" ht="38.25" customHeight="1">
      <c r="B9" s="70" t="s">
        <v>202</v>
      </c>
      <c r="C9" s="5">
        <v>2</v>
      </c>
      <c r="D9" s="138"/>
    </row>
    <row r="10" spans="1:4" ht="15.75">
      <c r="B10" s="53"/>
      <c r="C10" s="54"/>
      <c r="D10" s="55"/>
    </row>
    <row r="11" spans="1:4" ht="38.25" customHeight="1">
      <c r="B11" s="5" t="s">
        <v>118</v>
      </c>
      <c r="C11" s="5">
        <f>SUM(C6:C10)</f>
        <v>8</v>
      </c>
      <c r="D11" s="5"/>
    </row>
    <row r="12" spans="1:4" ht="46.5" customHeight="1">
      <c r="B12" s="6" t="s">
        <v>119</v>
      </c>
      <c r="C12" s="204"/>
      <c r="D12" s="204"/>
    </row>
  </sheetData>
  <mergeCells count="3">
    <mergeCell ref="A2:B2"/>
    <mergeCell ref="A3:B3"/>
    <mergeCell ref="C12:D12"/>
  </mergeCells>
  <hyperlinks>
    <hyperlink ref="D2" location="Übersicht!A1" display="Menü" xr:uid="{60EBB1A6-BE15-4C77-BD0B-3D516590AC49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1C90C-C4DB-4184-B63D-A1B824039356}">
  <dimension ref="A1:D12"/>
  <sheetViews>
    <sheetView workbookViewId="0">
      <selection activeCell="A2" sqref="A2:B2"/>
    </sheetView>
  </sheetViews>
  <sheetFormatPr defaultColWidth="11.42578125" defaultRowHeight="15"/>
  <cols>
    <col min="1" max="1" width="2.140625" style="24" customWidth="1"/>
    <col min="2" max="2" width="78.7109375" style="24" customWidth="1"/>
    <col min="3" max="3" width="6.5703125" style="24" customWidth="1"/>
    <col min="4" max="4" width="9.7109375" style="24" customWidth="1"/>
    <col min="5" max="5" width="17.140625" style="24" customWidth="1"/>
    <col min="6" max="16384" width="11.42578125" style="24"/>
  </cols>
  <sheetData>
    <row r="1" spans="1:4" ht="15.75" thickBot="1"/>
    <row r="2" spans="1:4" ht="24" thickBot="1">
      <c r="A2" s="180" t="s">
        <v>203</v>
      </c>
      <c r="B2" s="181"/>
      <c r="C2" s="10"/>
      <c r="D2" s="116" t="s">
        <v>48</v>
      </c>
    </row>
    <row r="3" spans="1:4" ht="30" thickBot="1">
      <c r="A3" s="182"/>
      <c r="B3" s="183"/>
      <c r="C3" s="68" t="s">
        <v>49</v>
      </c>
      <c r="D3" s="69" t="s">
        <v>50</v>
      </c>
    </row>
    <row r="4" spans="1:4">
      <c r="A4" s="10"/>
      <c r="B4" s="10"/>
      <c r="C4" s="10"/>
      <c r="D4" s="10"/>
    </row>
    <row r="5" spans="1:4" ht="15.75">
      <c r="A5" s="11" t="s">
        <v>204</v>
      </c>
      <c r="B5" s="23"/>
      <c r="C5" s="10"/>
      <c r="D5" s="10"/>
    </row>
    <row r="6" spans="1:4" ht="38.25" customHeight="1">
      <c r="B6" s="16" t="s">
        <v>205</v>
      </c>
      <c r="C6" s="25">
        <v>4</v>
      </c>
      <c r="D6" s="21"/>
    </row>
    <row r="7" spans="1:4" ht="38.25" customHeight="1">
      <c r="B7" s="16" t="s">
        <v>206</v>
      </c>
      <c r="C7" s="25">
        <v>2</v>
      </c>
      <c r="D7" s="21"/>
    </row>
    <row r="8" spans="1:4" ht="38.25" customHeight="1">
      <c r="B8" s="16" t="s">
        <v>207</v>
      </c>
      <c r="C8" s="25">
        <v>2</v>
      </c>
      <c r="D8" s="21"/>
    </row>
    <row r="9" spans="1:4" ht="38.25" customHeight="1">
      <c r="B9" s="16" t="s">
        <v>208</v>
      </c>
      <c r="C9" s="25">
        <v>2</v>
      </c>
      <c r="D9" s="21"/>
    </row>
    <row r="10" spans="1:4" ht="15.75">
      <c r="B10" s="53"/>
      <c r="C10" s="54"/>
      <c r="D10" s="55"/>
    </row>
    <row r="11" spans="1:4" ht="38.25" customHeight="1">
      <c r="B11" s="25" t="s">
        <v>118</v>
      </c>
      <c r="C11" s="25">
        <f>SUM(C6:C9)</f>
        <v>10</v>
      </c>
      <c r="D11" s="25"/>
    </row>
    <row r="12" spans="1:4" ht="38.25" customHeight="1">
      <c r="B12" s="71" t="s">
        <v>119</v>
      </c>
      <c r="C12" s="184"/>
      <c r="D12" s="184"/>
    </row>
  </sheetData>
  <mergeCells count="3">
    <mergeCell ref="A2:B2"/>
    <mergeCell ref="A3:B3"/>
    <mergeCell ref="C12:D12"/>
  </mergeCells>
  <hyperlinks>
    <hyperlink ref="D2" location="Übersicht!A1" display="Menü" xr:uid="{244A975F-206A-4750-8256-B59633FB17B6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2186-15C5-4CB6-940A-1690D6699342}">
  <dimension ref="A1:D18"/>
  <sheetViews>
    <sheetView zoomScale="111"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9.5703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76" t="s">
        <v>209</v>
      </c>
      <c r="B2" s="177"/>
      <c r="C2" s="2"/>
      <c r="D2" s="116" t="s">
        <v>48</v>
      </c>
    </row>
    <row r="3" spans="1:4" ht="18.75" thickBot="1">
      <c r="A3" s="178" t="s">
        <v>193</v>
      </c>
      <c r="B3" s="179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30</v>
      </c>
      <c r="B5" s="2"/>
      <c r="C5" s="2"/>
      <c r="D5" s="10"/>
    </row>
    <row r="6" spans="1:4" s="58" customFormat="1" ht="38.25" customHeight="1">
      <c r="A6" s="142"/>
      <c r="B6" s="70" t="s">
        <v>210</v>
      </c>
      <c r="C6" s="29">
        <v>2</v>
      </c>
      <c r="D6" s="70"/>
    </row>
    <row r="7" spans="1:4" s="58" customFormat="1" ht="38.25" customHeight="1">
      <c r="B7" s="70" t="s">
        <v>211</v>
      </c>
      <c r="C7" s="5">
        <v>2</v>
      </c>
      <c r="D7" s="138"/>
    </row>
    <row r="8" spans="1:4" s="58" customFormat="1" ht="38.25" customHeight="1">
      <c r="B8" s="70" t="s">
        <v>212</v>
      </c>
      <c r="C8" s="5">
        <v>2</v>
      </c>
      <c r="D8" s="138"/>
    </row>
    <row r="9" spans="1:4" s="58" customFormat="1" ht="38.25" customHeight="1">
      <c r="B9" s="70" t="s">
        <v>213</v>
      </c>
      <c r="C9" s="5">
        <v>2</v>
      </c>
      <c r="D9" s="138"/>
    </row>
    <row r="10" spans="1:4" s="58" customFormat="1" ht="38.25" customHeight="1">
      <c r="B10" s="70" t="s">
        <v>214</v>
      </c>
      <c r="C10" s="5">
        <v>2</v>
      </c>
      <c r="D10" s="148"/>
    </row>
    <row r="11" spans="1:4" s="58" customFormat="1" ht="38.25" customHeight="1">
      <c r="B11" s="70" t="s">
        <v>215</v>
      </c>
      <c r="C11" s="5">
        <v>2</v>
      </c>
      <c r="D11" s="148"/>
    </row>
    <row r="12" spans="1:4" s="58" customFormat="1" ht="38.25" customHeight="1">
      <c r="B12" s="70" t="s">
        <v>216</v>
      </c>
      <c r="C12" s="5">
        <v>2</v>
      </c>
      <c r="D12" s="148"/>
    </row>
    <row r="13" spans="1:4" s="58" customFormat="1" ht="38.25" customHeight="1">
      <c r="B13" s="70" t="s">
        <v>217</v>
      </c>
      <c r="C13" s="5">
        <v>2</v>
      </c>
      <c r="D13" s="148"/>
    </row>
    <row r="14" spans="1:4" s="149" customFormat="1" ht="38.25" customHeight="1">
      <c r="B14" s="150" t="s">
        <v>218</v>
      </c>
      <c r="C14" s="25">
        <v>2</v>
      </c>
      <c r="D14" s="151"/>
    </row>
    <row r="15" spans="1:4" s="149" customFormat="1" ht="38.25" customHeight="1">
      <c r="B15" s="150" t="s">
        <v>219</v>
      </c>
      <c r="C15" s="25">
        <v>4</v>
      </c>
      <c r="D15" s="151"/>
    </row>
    <row r="16" spans="1:4" ht="15.75">
      <c r="B16" s="53"/>
      <c r="C16" s="54"/>
      <c r="D16" s="55"/>
    </row>
    <row r="17" spans="2:4" ht="30" customHeight="1">
      <c r="B17" s="5" t="s">
        <v>118</v>
      </c>
      <c r="C17" s="5">
        <f>SUM(C7:C15)</f>
        <v>20</v>
      </c>
      <c r="D17" s="5"/>
    </row>
    <row r="18" spans="2:4" ht="46.5" customHeight="1">
      <c r="B18" s="6" t="s">
        <v>119</v>
      </c>
      <c r="C18" s="204"/>
      <c r="D18" s="204"/>
    </row>
  </sheetData>
  <mergeCells count="3">
    <mergeCell ref="A2:B2"/>
    <mergeCell ref="A3:B3"/>
    <mergeCell ref="C18:D18"/>
  </mergeCells>
  <hyperlinks>
    <hyperlink ref="D2" location="Übersicht!A1" display="Menü" xr:uid="{C2E9855E-8E8A-4960-95E4-CDCEB0B91BC1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52C88-5A21-4EE1-A601-86EEDC7E0EDF}">
  <dimension ref="A1:D15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5703125" style="1" customWidth="1"/>
    <col min="4" max="4" width="10.42578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85" t="s">
        <v>220</v>
      </c>
      <c r="B2" s="186"/>
      <c r="C2" s="2"/>
      <c r="D2" s="116" t="s">
        <v>48</v>
      </c>
    </row>
    <row r="3" spans="1:4" ht="18.75" thickBot="1">
      <c r="A3" s="187" t="s">
        <v>221</v>
      </c>
      <c r="B3" s="188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222</v>
      </c>
      <c r="B5" s="2"/>
      <c r="C5" s="2"/>
      <c r="D5" s="10"/>
    </row>
    <row r="6" spans="1:4" s="58" customFormat="1" ht="38.25" customHeight="1">
      <c r="A6" s="142"/>
      <c r="B6" s="70" t="s">
        <v>223</v>
      </c>
      <c r="C6" s="25">
        <v>2</v>
      </c>
      <c r="D6" s="70"/>
    </row>
    <row r="7" spans="1:4" s="149" customFormat="1" ht="38.25" customHeight="1">
      <c r="B7" s="70" t="s">
        <v>224</v>
      </c>
      <c r="C7" s="25">
        <v>2</v>
      </c>
      <c r="D7" s="151"/>
    </row>
    <row r="8" spans="1:4" s="58" customFormat="1" ht="38.25" customHeight="1">
      <c r="A8" s="142"/>
      <c r="B8" s="70" t="s">
        <v>225</v>
      </c>
      <c r="C8" s="25">
        <v>2</v>
      </c>
      <c r="D8" s="70"/>
    </row>
    <row r="9" spans="1:4" s="149" customFormat="1" ht="38.25" customHeight="1">
      <c r="B9" s="70" t="s">
        <v>226</v>
      </c>
      <c r="C9" s="25">
        <v>2</v>
      </c>
      <c r="D9" s="151"/>
    </row>
    <row r="10" spans="1:4" s="58" customFormat="1" ht="38.25" customHeight="1">
      <c r="B10" s="152" t="s">
        <v>227</v>
      </c>
      <c r="C10" s="5">
        <v>2</v>
      </c>
      <c r="D10" s="148"/>
    </row>
    <row r="11" spans="1:4" s="149" customFormat="1" ht="38.25" customHeight="1">
      <c r="B11" s="70" t="s">
        <v>228</v>
      </c>
      <c r="C11" s="25">
        <v>2</v>
      </c>
      <c r="D11" s="151"/>
    </row>
    <row r="12" spans="1:4" s="149" customFormat="1" ht="38.25" customHeight="1">
      <c r="B12" s="70" t="s">
        <v>229</v>
      </c>
      <c r="C12" s="25">
        <v>2</v>
      </c>
      <c r="D12" s="151"/>
    </row>
    <row r="13" spans="1:4" ht="15.75">
      <c r="B13" s="53"/>
      <c r="C13" s="56"/>
      <c r="D13" s="55"/>
    </row>
    <row r="14" spans="1:4" ht="30" customHeight="1">
      <c r="B14" s="5" t="s">
        <v>118</v>
      </c>
      <c r="C14" s="5">
        <f>SUM(C6:C12)</f>
        <v>14</v>
      </c>
      <c r="D14" s="5"/>
    </row>
    <row r="15" spans="1:4" ht="46.5" customHeight="1">
      <c r="B15" s="6" t="s">
        <v>119</v>
      </c>
      <c r="C15" s="204"/>
      <c r="D15" s="204"/>
    </row>
  </sheetData>
  <mergeCells count="3">
    <mergeCell ref="A2:B2"/>
    <mergeCell ref="A3:B3"/>
    <mergeCell ref="C15:D15"/>
  </mergeCells>
  <hyperlinks>
    <hyperlink ref="D2" location="Übersicht!A1" display="Menü" xr:uid="{B44BCA94-73ED-4443-91BD-876FB90FD6A9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1764-9983-496F-A5EE-72084AB286B9}">
  <dimension ref="A1:D12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85" t="s">
        <v>230</v>
      </c>
      <c r="B2" s="186"/>
      <c r="C2" s="2"/>
      <c r="D2" s="116" t="s">
        <v>48</v>
      </c>
    </row>
    <row r="3" spans="1:4" ht="18.75" thickBot="1">
      <c r="A3" s="187" t="s">
        <v>221</v>
      </c>
      <c r="B3" s="188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231</v>
      </c>
      <c r="B5" s="2"/>
      <c r="C5" s="2"/>
      <c r="D5" s="10"/>
    </row>
    <row r="6" spans="1:4" s="58" customFormat="1" ht="38.25" customHeight="1">
      <c r="A6" s="142"/>
      <c r="B6" s="111" t="s">
        <v>232</v>
      </c>
      <c r="C6" s="25">
        <v>2</v>
      </c>
      <c r="D6" s="25"/>
    </row>
    <row r="7" spans="1:4" s="149" customFormat="1" ht="38.25" customHeight="1">
      <c r="B7" s="70" t="s">
        <v>233</v>
      </c>
      <c r="C7" s="25">
        <v>2</v>
      </c>
      <c r="D7" s="151"/>
    </row>
    <row r="8" spans="1:4" s="149" customFormat="1" ht="38.25" customHeight="1">
      <c r="B8" s="153" t="s">
        <v>234</v>
      </c>
      <c r="C8" s="25">
        <v>2</v>
      </c>
      <c r="D8" s="154"/>
    </row>
    <row r="9" spans="1:4" s="149" customFormat="1" ht="38.25" customHeight="1">
      <c r="B9" s="70" t="s">
        <v>235</v>
      </c>
      <c r="C9" s="25">
        <v>2</v>
      </c>
      <c r="D9" s="151"/>
    </row>
    <row r="10" spans="1:4" ht="15.75">
      <c r="B10" s="53"/>
      <c r="C10" s="56"/>
      <c r="D10" s="55"/>
    </row>
    <row r="11" spans="1:4" ht="30" customHeight="1">
      <c r="B11" s="5" t="s">
        <v>118</v>
      </c>
      <c r="C11" s="5">
        <f>SUM(C6:C9)</f>
        <v>8</v>
      </c>
      <c r="D11" s="5"/>
    </row>
    <row r="12" spans="1:4" ht="46.5" customHeight="1">
      <c r="B12" s="6" t="s">
        <v>119</v>
      </c>
      <c r="C12" s="204"/>
      <c r="D12" s="204"/>
    </row>
  </sheetData>
  <mergeCells count="3">
    <mergeCell ref="A2:B2"/>
    <mergeCell ref="A3:B3"/>
    <mergeCell ref="C12:D12"/>
  </mergeCells>
  <hyperlinks>
    <hyperlink ref="D2" location="Übersicht!A1" display="Menü" xr:uid="{C22B7EF7-8B7D-4BA2-B240-69371FAB9D06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BBAD6-D01C-4141-8A2E-F812CDE84B30}">
  <dimension ref="A1:D16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5703125" style="1" customWidth="1"/>
    <col min="4" max="4" width="10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85" t="s">
        <v>236</v>
      </c>
      <c r="B2" s="186"/>
      <c r="C2" s="2"/>
      <c r="D2" s="116" t="s">
        <v>48</v>
      </c>
    </row>
    <row r="3" spans="1:4" ht="18.75" thickBot="1">
      <c r="A3" s="187" t="s">
        <v>237</v>
      </c>
      <c r="B3" s="188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238</v>
      </c>
      <c r="B5" s="2"/>
      <c r="C5" s="2"/>
      <c r="D5" s="10"/>
    </row>
    <row r="6" spans="1:4" ht="38.25" customHeight="1">
      <c r="A6" s="11"/>
      <c r="B6" s="16" t="s">
        <v>239</v>
      </c>
      <c r="C6" s="6">
        <v>2</v>
      </c>
      <c r="D6" s="21"/>
    </row>
    <row r="7" spans="1:4" s="24" customFormat="1" ht="38.25" customHeight="1">
      <c r="B7" s="16" t="s">
        <v>240</v>
      </c>
      <c r="C7" s="25">
        <v>2</v>
      </c>
      <c r="D7" s="21"/>
    </row>
    <row r="8" spans="1:4" s="24" customFormat="1" ht="38.25" customHeight="1">
      <c r="B8" s="16" t="s">
        <v>241</v>
      </c>
      <c r="C8" s="25">
        <v>2</v>
      </c>
      <c r="D8" s="21"/>
    </row>
    <row r="9" spans="1:4" s="24" customFormat="1" ht="38.25" customHeight="1">
      <c r="B9" s="16" t="s">
        <v>242</v>
      </c>
      <c r="C9" s="25">
        <v>2</v>
      </c>
      <c r="D9" s="21"/>
    </row>
    <row r="10" spans="1:4" s="24" customFormat="1" ht="38.25" customHeight="1">
      <c r="B10" s="16" t="s">
        <v>243</v>
      </c>
      <c r="C10" s="25">
        <v>2</v>
      </c>
      <c r="D10" s="21"/>
    </row>
    <row r="11" spans="1:4" s="24" customFormat="1" ht="38.25" customHeight="1">
      <c r="B11" s="16" t="s">
        <v>244</v>
      </c>
      <c r="C11" s="25">
        <v>2</v>
      </c>
      <c r="D11" s="21"/>
    </row>
    <row r="12" spans="1:4" s="24" customFormat="1" ht="38.25" customHeight="1">
      <c r="B12" s="16" t="s">
        <v>245</v>
      </c>
      <c r="C12" s="25">
        <v>2</v>
      </c>
      <c r="D12" s="21"/>
    </row>
    <row r="13" spans="1:4" s="24" customFormat="1" ht="38.25" customHeight="1">
      <c r="B13" s="16" t="s">
        <v>246</v>
      </c>
      <c r="C13" s="25">
        <v>2</v>
      </c>
      <c r="D13" s="14"/>
    </row>
    <row r="14" spans="1:4" ht="15.75">
      <c r="B14" s="53"/>
      <c r="C14" s="56"/>
      <c r="D14" s="55"/>
    </row>
    <row r="15" spans="1:4" ht="30" customHeight="1">
      <c r="B15" s="5" t="s">
        <v>118</v>
      </c>
      <c r="C15" s="5">
        <f>SUM(C6:C13)</f>
        <v>16</v>
      </c>
      <c r="D15" s="5"/>
    </row>
    <row r="16" spans="1:4" ht="46.5" customHeight="1">
      <c r="B16" s="6" t="s">
        <v>119</v>
      </c>
      <c r="C16" s="204"/>
      <c r="D16" s="204"/>
    </row>
  </sheetData>
  <mergeCells count="3">
    <mergeCell ref="A2:B2"/>
    <mergeCell ref="A3:B3"/>
    <mergeCell ref="C16:D16"/>
  </mergeCells>
  <hyperlinks>
    <hyperlink ref="D2" location="Übersicht!A1" display="Menü" xr:uid="{D825C76C-5BBF-498E-BED4-95C63976AC9E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AA44E-89AC-4FC1-8EF6-32BFDD70AB42}">
  <dimension ref="A1:D18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28515625" style="1" customWidth="1"/>
    <col min="4" max="4" width="9.5703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89" t="s">
        <v>247</v>
      </c>
      <c r="B2" s="190"/>
      <c r="C2" s="2"/>
      <c r="D2" s="116" t="s">
        <v>48</v>
      </c>
    </row>
    <row r="3" spans="1:4" ht="18.75" thickBot="1">
      <c r="A3" s="191" t="s">
        <v>248</v>
      </c>
      <c r="B3" s="192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249</v>
      </c>
      <c r="B5" s="2"/>
      <c r="C5" s="2"/>
      <c r="D5" s="10"/>
    </row>
    <row r="6" spans="1:4" ht="38.25" customHeight="1">
      <c r="B6" s="137" t="s">
        <v>250</v>
      </c>
      <c r="C6" s="5">
        <v>2</v>
      </c>
      <c r="D6" s="17"/>
    </row>
    <row r="7" spans="1:4" ht="38.25" customHeight="1">
      <c r="B7" s="133" t="s">
        <v>251</v>
      </c>
      <c r="C7" s="5">
        <v>2</v>
      </c>
      <c r="D7" s="17"/>
    </row>
    <row r="8" spans="1:4" ht="38.25" customHeight="1">
      <c r="B8" s="70" t="s">
        <v>252</v>
      </c>
      <c r="C8" s="5">
        <v>2</v>
      </c>
      <c r="D8" s="17"/>
    </row>
    <row r="9" spans="1:4" ht="38.25" customHeight="1">
      <c r="B9" s="70" t="s">
        <v>253</v>
      </c>
      <c r="C9" s="5">
        <v>2</v>
      </c>
      <c r="D9" s="17"/>
    </row>
    <row r="10" spans="1:4" ht="38.25" customHeight="1">
      <c r="B10" s="70" t="s">
        <v>254</v>
      </c>
      <c r="C10" s="5">
        <v>2</v>
      </c>
      <c r="D10" s="17"/>
    </row>
    <row r="11" spans="1:4" ht="38.25" customHeight="1">
      <c r="B11" s="70" t="s">
        <v>255</v>
      </c>
      <c r="C11" s="5">
        <v>2</v>
      </c>
      <c r="D11" s="17"/>
    </row>
    <row r="12" spans="1:4" ht="38.25" customHeight="1">
      <c r="B12" s="70" t="s">
        <v>256</v>
      </c>
      <c r="C12" s="5">
        <v>2</v>
      </c>
      <c r="D12" s="17"/>
    </row>
    <row r="13" spans="1:4" ht="51" customHeight="1">
      <c r="B13" s="70" t="s">
        <v>257</v>
      </c>
      <c r="C13" s="5">
        <v>2</v>
      </c>
      <c r="D13" s="17"/>
    </row>
    <row r="14" spans="1:4" ht="38.25" customHeight="1">
      <c r="B14" s="70" t="s">
        <v>258</v>
      </c>
      <c r="C14" s="5">
        <v>2</v>
      </c>
      <c r="D14" s="17"/>
    </row>
    <row r="15" spans="1:4" ht="38.25" customHeight="1">
      <c r="B15" s="133" t="s">
        <v>259</v>
      </c>
      <c r="C15" s="5">
        <v>2</v>
      </c>
      <c r="D15" s="14"/>
    </row>
    <row r="16" spans="1:4" ht="15.75">
      <c r="B16" s="53"/>
      <c r="C16" s="56"/>
      <c r="D16" s="55"/>
    </row>
    <row r="17" spans="2:4" ht="30" customHeight="1">
      <c r="B17" s="5" t="s">
        <v>118</v>
      </c>
      <c r="C17" s="5">
        <f>SUM(C6:C15)</f>
        <v>20</v>
      </c>
      <c r="D17" s="5"/>
    </row>
    <row r="18" spans="2:4" ht="46.5" customHeight="1">
      <c r="B18" s="6" t="s">
        <v>119</v>
      </c>
      <c r="C18" s="204"/>
      <c r="D18" s="204"/>
    </row>
  </sheetData>
  <mergeCells count="3">
    <mergeCell ref="A2:B2"/>
    <mergeCell ref="A3:B3"/>
    <mergeCell ref="C18:D18"/>
  </mergeCells>
  <hyperlinks>
    <hyperlink ref="D2" location="Übersicht!A1" display="Menü" xr:uid="{4691EC43-4165-47F6-8C79-46C653B66A98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DED1-CD62-40A3-B699-63C6E4491E27}">
  <dimension ref="A1:D13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28515625" style="1" customWidth="1"/>
    <col min="4" max="4" width="9.5703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89" t="s">
        <v>260</v>
      </c>
      <c r="B2" s="190"/>
      <c r="C2" s="2"/>
      <c r="D2" s="116" t="s">
        <v>48</v>
      </c>
    </row>
    <row r="3" spans="1:4" ht="18.75" thickBot="1">
      <c r="A3" s="191" t="s">
        <v>248</v>
      </c>
      <c r="B3" s="192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249</v>
      </c>
      <c r="B5" s="2"/>
      <c r="C5" s="2"/>
      <c r="D5" s="10"/>
    </row>
    <row r="6" spans="1:4" s="58" customFormat="1" ht="38.25" customHeight="1">
      <c r="B6" s="137" t="s">
        <v>250</v>
      </c>
      <c r="C6" s="5">
        <v>2</v>
      </c>
      <c r="D6" s="138"/>
    </row>
    <row r="7" spans="1:4" s="58" customFormat="1" ht="38.25" customHeight="1">
      <c r="B7" s="70" t="s">
        <v>254</v>
      </c>
      <c r="C7" s="5">
        <v>2</v>
      </c>
      <c r="D7" s="138"/>
    </row>
    <row r="8" spans="1:4" s="58" customFormat="1" ht="38.25" customHeight="1">
      <c r="B8" s="70" t="s">
        <v>261</v>
      </c>
      <c r="C8" s="5">
        <v>2</v>
      </c>
      <c r="D8" s="138"/>
    </row>
    <row r="9" spans="1:4" s="58" customFormat="1" ht="38.25" customHeight="1">
      <c r="B9" s="70" t="s">
        <v>262</v>
      </c>
      <c r="C9" s="5">
        <v>2</v>
      </c>
      <c r="D9" s="138"/>
    </row>
    <row r="10" spans="1:4" s="58" customFormat="1" ht="38.25" customHeight="1">
      <c r="B10" s="133" t="s">
        <v>259</v>
      </c>
      <c r="C10" s="5">
        <v>2</v>
      </c>
      <c r="D10" s="148"/>
    </row>
    <row r="11" spans="1:4" ht="15.75">
      <c r="B11" s="53"/>
      <c r="C11" s="56"/>
      <c r="D11" s="55"/>
    </row>
    <row r="12" spans="1:4" ht="30" customHeight="1">
      <c r="B12" s="5" t="s">
        <v>118</v>
      </c>
      <c r="C12" s="5">
        <f>SUM(C6:C10)</f>
        <v>10</v>
      </c>
      <c r="D12" s="5"/>
    </row>
    <row r="13" spans="1:4" ht="46.5" customHeight="1">
      <c r="B13" s="6" t="s">
        <v>119</v>
      </c>
      <c r="C13" s="204"/>
      <c r="D13" s="204"/>
    </row>
  </sheetData>
  <mergeCells count="3">
    <mergeCell ref="A2:B2"/>
    <mergeCell ref="A3:B3"/>
    <mergeCell ref="C13:D13"/>
  </mergeCells>
  <hyperlinks>
    <hyperlink ref="D2" location="Übersicht!A1" display="Menü" xr:uid="{3EAE1EBF-6E62-4248-88C3-267DF40632D5}"/>
  </hyperlink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A941-3C0E-4733-A19F-E98F39B3D7BD}">
  <dimension ref="A1:D15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28515625" style="1" customWidth="1"/>
    <col min="4" max="4" width="10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89" t="s">
        <v>263</v>
      </c>
      <c r="B2" s="190"/>
      <c r="C2" s="2"/>
      <c r="D2" s="116" t="s">
        <v>48</v>
      </c>
    </row>
    <row r="3" spans="1:4" ht="18.75" thickBot="1">
      <c r="A3" s="191" t="s">
        <v>264</v>
      </c>
      <c r="B3" s="192"/>
      <c r="C3" s="3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18</v>
      </c>
      <c r="B5" s="2"/>
      <c r="C5" s="2"/>
      <c r="D5" s="10"/>
    </row>
    <row r="6" spans="1:4" s="58" customFormat="1" ht="48" customHeight="1">
      <c r="B6" s="70" t="s">
        <v>265</v>
      </c>
      <c r="C6" s="5">
        <v>2</v>
      </c>
      <c r="D6" s="138"/>
    </row>
    <row r="7" spans="1:4" s="58" customFormat="1" ht="38.25" customHeight="1">
      <c r="B7" s="133" t="s">
        <v>266</v>
      </c>
      <c r="C7" s="5">
        <v>2</v>
      </c>
      <c r="D7" s="138"/>
    </row>
    <row r="8" spans="1:4" s="58" customFormat="1" ht="38.25" customHeight="1">
      <c r="B8" s="70" t="s">
        <v>267</v>
      </c>
      <c r="C8" s="5">
        <v>2</v>
      </c>
      <c r="D8" s="138"/>
    </row>
    <row r="9" spans="1:4" s="58" customFormat="1" ht="38.25" customHeight="1">
      <c r="B9" s="70" t="s">
        <v>268</v>
      </c>
      <c r="C9" s="5">
        <v>2</v>
      </c>
      <c r="D9" s="138"/>
    </row>
    <row r="10" spans="1:4" s="58" customFormat="1" ht="38.25" customHeight="1">
      <c r="B10" s="70" t="s">
        <v>269</v>
      </c>
      <c r="C10" s="5">
        <v>2</v>
      </c>
      <c r="D10" s="138"/>
    </row>
    <row r="11" spans="1:4" s="58" customFormat="1" ht="38.25" customHeight="1">
      <c r="B11" s="70" t="s">
        <v>270</v>
      </c>
      <c r="C11" s="5">
        <v>2</v>
      </c>
      <c r="D11" s="138"/>
    </row>
    <row r="12" spans="1:4" s="58" customFormat="1" ht="54" customHeight="1">
      <c r="B12" s="70" t="s">
        <v>271</v>
      </c>
      <c r="C12" s="5">
        <v>2</v>
      </c>
      <c r="D12" s="138"/>
    </row>
    <row r="13" spans="1:4" ht="15.75">
      <c r="B13" s="53"/>
      <c r="C13" s="56"/>
      <c r="D13" s="55"/>
    </row>
    <row r="14" spans="1:4" ht="36" customHeight="1">
      <c r="B14" s="5" t="s">
        <v>118</v>
      </c>
      <c r="C14" s="5">
        <f>SUM(C6:C13)</f>
        <v>14</v>
      </c>
      <c r="D14" s="5"/>
    </row>
    <row r="15" spans="1:4">
      <c r="B15" s="6" t="s">
        <v>119</v>
      </c>
      <c r="C15" s="7"/>
      <c r="D15" s="28"/>
    </row>
  </sheetData>
  <mergeCells count="2">
    <mergeCell ref="A2:B2"/>
    <mergeCell ref="A3:B3"/>
  </mergeCells>
  <hyperlinks>
    <hyperlink ref="D2" location="Übersicht!A1" display="Menü" xr:uid="{4DD7B488-3661-4749-9DFB-A216C4B0ADC8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520E-3F95-457F-91DA-FB58123C353C}">
  <dimension ref="A1:I27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9.710937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3" t="s">
        <v>272</v>
      </c>
      <c r="B2" s="194"/>
      <c r="C2" s="2"/>
      <c r="D2" s="116" t="s">
        <v>48</v>
      </c>
    </row>
    <row r="3" spans="1:4" ht="18.75" thickBot="1">
      <c r="A3" s="195" t="s">
        <v>273</v>
      </c>
      <c r="B3" s="196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275</v>
      </c>
      <c r="C6" s="29">
        <v>2</v>
      </c>
      <c r="D6" s="70"/>
    </row>
    <row r="7" spans="1:4" s="58" customFormat="1" ht="38.25" customHeight="1">
      <c r="A7" s="142"/>
      <c r="B7" s="70" t="s">
        <v>276</v>
      </c>
      <c r="C7" s="29">
        <v>2</v>
      </c>
      <c r="D7" s="70"/>
    </row>
    <row r="8" spans="1:4" ht="15.75">
      <c r="A8" s="11" t="s">
        <v>16</v>
      </c>
    </row>
    <row r="9" spans="1:4" s="58" customFormat="1" ht="38.25" customHeight="1">
      <c r="B9" s="70" t="s">
        <v>121</v>
      </c>
      <c r="C9" s="5">
        <v>2</v>
      </c>
      <c r="D9" s="138"/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ht="15.75">
      <c r="A19" s="11" t="s">
        <v>277</v>
      </c>
      <c r="B19" s="2"/>
      <c r="C19" s="2"/>
      <c r="D19" s="10"/>
    </row>
    <row r="20" spans="1:9" s="149" customFormat="1" ht="38.25" customHeight="1">
      <c r="B20" s="70" t="s">
        <v>278</v>
      </c>
      <c r="C20" s="25">
        <v>2</v>
      </c>
      <c r="D20" s="151"/>
    </row>
    <row r="21" spans="1:9" s="149" customFormat="1" ht="38.25" customHeight="1">
      <c r="B21" s="70" t="s">
        <v>279</v>
      </c>
      <c r="C21" s="25">
        <v>2</v>
      </c>
      <c r="D21" s="151"/>
    </row>
    <row r="22" spans="1:9" s="149" customFormat="1" ht="38.25" customHeight="1">
      <c r="B22" s="70" t="s">
        <v>280</v>
      </c>
      <c r="C22" s="25">
        <v>2</v>
      </c>
      <c r="D22" s="151"/>
    </row>
    <row r="23" spans="1:9" s="149" customFormat="1" ht="38.25" customHeight="1">
      <c r="B23" s="70" t="s">
        <v>281</v>
      </c>
      <c r="C23" s="25">
        <v>2</v>
      </c>
      <c r="D23" s="151"/>
    </row>
    <row r="24" spans="1:9" s="149" customFormat="1" ht="38.25" customHeight="1">
      <c r="B24" s="153" t="s">
        <v>282</v>
      </c>
      <c r="C24" s="25">
        <v>2</v>
      </c>
      <c r="D24" s="155"/>
    </row>
    <row r="25" spans="1:9" ht="15.75">
      <c r="B25" s="53"/>
      <c r="C25" s="54"/>
      <c r="D25" s="55"/>
    </row>
    <row r="26" spans="1:9" ht="30" customHeight="1">
      <c r="B26" s="5" t="s">
        <v>118</v>
      </c>
      <c r="C26" s="5">
        <f>SUM(C6:C25)</f>
        <v>32</v>
      </c>
      <c r="D26" s="5"/>
    </row>
    <row r="27" spans="1:9" ht="46.5" customHeight="1">
      <c r="B27" s="6" t="s">
        <v>119</v>
      </c>
      <c r="C27" s="17"/>
      <c r="D27" s="17"/>
    </row>
  </sheetData>
  <mergeCells count="2">
    <mergeCell ref="A2:B2"/>
    <mergeCell ref="A3:B3"/>
  </mergeCells>
  <hyperlinks>
    <hyperlink ref="D2" location="Übersicht!A1" display="Menü" xr:uid="{F177F591-4AC5-489C-807F-22271D6F65AB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BA52-44EE-46E6-B248-EDEF052BBE3E}">
  <dimension ref="A1:I29"/>
  <sheetViews>
    <sheetView zoomScaleNormal="100"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9.710937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3" t="s">
        <v>283</v>
      </c>
      <c r="B2" s="194"/>
      <c r="C2" s="2"/>
      <c r="D2" s="116" t="s">
        <v>48</v>
      </c>
    </row>
    <row r="3" spans="1:4" ht="18.75" thickBot="1">
      <c r="A3" s="195" t="s">
        <v>284</v>
      </c>
      <c r="B3" s="196"/>
      <c r="C3" s="3" t="s">
        <v>49</v>
      </c>
      <c r="D3" s="4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275</v>
      </c>
      <c r="C6" s="29">
        <v>2</v>
      </c>
      <c r="D6" s="70"/>
    </row>
    <row r="7" spans="1:4" s="58" customFormat="1" ht="38.25" customHeight="1">
      <c r="A7" s="142"/>
      <c r="B7" s="70" t="s">
        <v>285</v>
      </c>
      <c r="C7" s="29">
        <v>2</v>
      </c>
      <c r="D7" s="70"/>
    </row>
    <row r="8" spans="1:4" s="149" customFormat="1" ht="38.25" customHeight="1">
      <c r="B8" s="70" t="s">
        <v>286</v>
      </c>
      <c r="C8" s="25">
        <v>2</v>
      </c>
      <c r="D8" s="151"/>
    </row>
    <row r="9" spans="1:4" s="149" customFormat="1" ht="38.25" customHeight="1">
      <c r="B9" s="70" t="s">
        <v>287</v>
      </c>
      <c r="C9" s="25">
        <v>2</v>
      </c>
      <c r="D9" s="151"/>
    </row>
    <row r="10" spans="1:4" s="149" customFormat="1" ht="38.25" customHeight="1">
      <c r="B10" s="70" t="s">
        <v>288</v>
      </c>
      <c r="C10" s="25">
        <v>2</v>
      </c>
      <c r="D10" s="151"/>
    </row>
    <row r="11" spans="1:4" s="58" customFormat="1" ht="38.25" customHeight="1">
      <c r="A11" s="142"/>
      <c r="B11" s="70" t="s">
        <v>289</v>
      </c>
      <c r="C11" s="29">
        <v>2</v>
      </c>
      <c r="D11" s="70"/>
    </row>
    <row r="12" spans="1:4" ht="15.75">
      <c r="A12" s="11" t="s">
        <v>16</v>
      </c>
    </row>
    <row r="13" spans="1:4" s="58" customFormat="1" ht="38.25" customHeight="1">
      <c r="B13" s="70" t="s">
        <v>121</v>
      </c>
      <c r="C13" s="5">
        <v>2</v>
      </c>
      <c r="D13" s="138"/>
    </row>
    <row r="14" spans="1:4" s="58" customFormat="1" ht="38.25" customHeight="1">
      <c r="B14" s="70" t="s">
        <v>122</v>
      </c>
      <c r="C14" s="5">
        <v>2</v>
      </c>
      <c r="D14" s="138"/>
    </row>
    <row r="15" spans="1:4" s="58" customFormat="1" ht="38.25" customHeight="1">
      <c r="B15" s="130" t="s">
        <v>123</v>
      </c>
      <c r="C15" s="40">
        <v>2</v>
      </c>
      <c r="D15" s="144"/>
    </row>
    <row r="16" spans="1:4" s="58" customFormat="1" ht="38.25" customHeight="1">
      <c r="B16" s="130" t="s">
        <v>124</v>
      </c>
      <c r="C16" s="40">
        <v>4</v>
      </c>
      <c r="D16" s="144"/>
    </row>
    <row r="17" spans="1:9" s="58" customFormat="1" ht="38.25" customHeight="1">
      <c r="B17" s="130" t="s">
        <v>125</v>
      </c>
      <c r="C17" s="40">
        <v>2</v>
      </c>
      <c r="D17" s="141"/>
    </row>
    <row r="18" spans="1:9">
      <c r="B18" s="43"/>
      <c r="C18" s="43"/>
      <c r="D18" s="43"/>
    </row>
    <row r="19" spans="1:9" ht="15.75">
      <c r="B19" s="108" t="s">
        <v>126</v>
      </c>
      <c r="C19" s="109"/>
      <c r="D19" s="110"/>
    </row>
    <row r="20" spans="1:9" s="58" customFormat="1" ht="38.25" customHeight="1">
      <c r="B20" s="131" t="s">
        <v>127</v>
      </c>
      <c r="C20" s="40">
        <v>2</v>
      </c>
      <c r="D20" s="40"/>
    </row>
    <row r="21" spans="1:9" s="58" customFormat="1" ht="38.25" customHeight="1">
      <c r="B21" s="131" t="s">
        <v>128</v>
      </c>
      <c r="C21" s="40">
        <v>2</v>
      </c>
      <c r="D21" s="40"/>
    </row>
    <row r="22" spans="1:9" s="58" customFormat="1" ht="38.25" customHeight="1">
      <c r="B22" s="131" t="s">
        <v>129</v>
      </c>
      <c r="C22" s="40">
        <v>2</v>
      </c>
      <c r="D22" s="141"/>
      <c r="I22" s="145"/>
    </row>
    <row r="23" spans="1:9" ht="15.75">
      <c r="A23" s="11" t="s">
        <v>290</v>
      </c>
      <c r="B23" s="2"/>
      <c r="C23" s="2"/>
      <c r="D23" s="10"/>
    </row>
    <row r="24" spans="1:9" s="149" customFormat="1" ht="38.25" customHeight="1">
      <c r="B24" s="70" t="s">
        <v>291</v>
      </c>
      <c r="C24" s="25">
        <v>2</v>
      </c>
      <c r="D24" s="151"/>
    </row>
    <row r="25" spans="1:9" s="149" customFormat="1" ht="38.25" customHeight="1">
      <c r="B25" s="70" t="s">
        <v>292</v>
      </c>
      <c r="C25" s="25">
        <v>2</v>
      </c>
      <c r="D25" s="151"/>
    </row>
    <row r="26" spans="1:9" s="149" customFormat="1" ht="38.25" customHeight="1">
      <c r="B26" s="70" t="s">
        <v>293</v>
      </c>
      <c r="C26" s="25">
        <v>2</v>
      </c>
      <c r="D26" s="151"/>
    </row>
    <row r="27" spans="1:9" ht="15.75">
      <c r="B27" s="53"/>
      <c r="C27" s="54"/>
      <c r="D27" s="55"/>
    </row>
    <row r="28" spans="1:9" ht="30" customHeight="1">
      <c r="B28" s="5" t="s">
        <v>118</v>
      </c>
      <c r="C28" s="5">
        <f>SUM(C6:C27)</f>
        <v>36</v>
      </c>
      <c r="D28" s="5"/>
    </row>
    <row r="29" spans="1:9" ht="46.5" customHeight="1">
      <c r="B29" s="6" t="s">
        <v>119</v>
      </c>
      <c r="C29" s="204"/>
      <c r="D29" s="204"/>
    </row>
  </sheetData>
  <mergeCells count="3">
    <mergeCell ref="A2:B2"/>
    <mergeCell ref="A3:B3"/>
    <mergeCell ref="C29:D29"/>
  </mergeCells>
  <hyperlinks>
    <hyperlink ref="D2" location="Übersicht!A1" display="Menü" xr:uid="{46B0E912-6DD6-4EC2-8F24-0953422B424D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5BCF9-558F-403F-8B7D-560A9FF5DFEC}">
  <dimension ref="A1:I25"/>
  <sheetViews>
    <sheetView topLeftCell="A2" zoomScale="85" zoomScaleNormal="85"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3" t="s">
        <v>294</v>
      </c>
      <c r="B2" s="194"/>
      <c r="C2" s="2"/>
      <c r="D2" s="116" t="s">
        <v>48</v>
      </c>
    </row>
    <row r="3" spans="1:4" ht="18.75" thickBot="1">
      <c r="A3" s="195" t="s">
        <v>295</v>
      </c>
      <c r="B3" s="196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s="75" customFormat="1" ht="15.75">
      <c r="A5" s="11" t="s">
        <v>6</v>
      </c>
      <c r="B5" s="11"/>
      <c r="C5" s="11"/>
      <c r="D5" s="74"/>
    </row>
    <row r="6" spans="1:4" s="24" customFormat="1" ht="38.25" customHeight="1">
      <c r="B6" s="16" t="s">
        <v>296</v>
      </c>
      <c r="C6" s="25">
        <v>2</v>
      </c>
      <c r="D6" s="21"/>
    </row>
    <row r="7" spans="1:4" ht="15.75">
      <c r="A7" s="11" t="s">
        <v>16</v>
      </c>
    </row>
    <row r="8" spans="1:4" s="58" customFormat="1" ht="38.25" customHeight="1">
      <c r="B8" s="70" t="s">
        <v>121</v>
      </c>
      <c r="C8" s="5">
        <v>2</v>
      </c>
      <c r="D8" s="138"/>
    </row>
    <row r="9" spans="1:4" s="58" customFormat="1" ht="38.25" customHeight="1">
      <c r="B9" s="70" t="s">
        <v>122</v>
      </c>
      <c r="C9" s="5">
        <v>2</v>
      </c>
      <c r="D9" s="138"/>
    </row>
    <row r="10" spans="1:4" s="58" customFormat="1" ht="38.25" customHeight="1">
      <c r="B10" s="130" t="s">
        <v>123</v>
      </c>
      <c r="C10" s="40">
        <v>2</v>
      </c>
      <c r="D10" s="144"/>
    </row>
    <row r="11" spans="1:4" s="58" customFormat="1" ht="38.25" customHeight="1">
      <c r="B11" s="130" t="s">
        <v>124</v>
      </c>
      <c r="C11" s="40">
        <v>4</v>
      </c>
      <c r="D11" s="144"/>
    </row>
    <row r="12" spans="1:4" s="58" customFormat="1" ht="38.25" customHeight="1">
      <c r="B12" s="130" t="s">
        <v>125</v>
      </c>
      <c r="C12" s="40">
        <v>2</v>
      </c>
      <c r="D12" s="141"/>
    </row>
    <row r="13" spans="1:4">
      <c r="B13" s="43"/>
      <c r="C13" s="43"/>
      <c r="D13" s="43"/>
    </row>
    <row r="14" spans="1:4" ht="15.75">
      <c r="B14" s="108" t="s">
        <v>126</v>
      </c>
      <c r="C14" s="109"/>
      <c r="D14" s="110"/>
    </row>
    <row r="15" spans="1:4" s="58" customFormat="1" ht="38.25" customHeight="1">
      <c r="B15" s="131" t="s">
        <v>127</v>
      </c>
      <c r="C15" s="40">
        <v>2</v>
      </c>
      <c r="D15" s="40"/>
    </row>
    <row r="16" spans="1:4" s="58" customFormat="1" ht="38.25" customHeight="1">
      <c r="B16" s="131" t="s">
        <v>128</v>
      </c>
      <c r="C16" s="40">
        <v>2</v>
      </c>
      <c r="D16" s="40"/>
    </row>
    <row r="17" spans="1:9" s="58" customFormat="1" ht="38.25" customHeight="1">
      <c r="B17" s="131" t="s">
        <v>129</v>
      </c>
      <c r="C17" s="40">
        <v>2</v>
      </c>
      <c r="D17" s="141"/>
      <c r="I17" s="145"/>
    </row>
    <row r="18" spans="1:9" ht="15.75">
      <c r="A18" s="11" t="s">
        <v>297</v>
      </c>
    </row>
    <row r="19" spans="1:9" s="149" customFormat="1" ht="38.25" customHeight="1">
      <c r="B19" s="70" t="s">
        <v>298</v>
      </c>
      <c r="C19" s="25">
        <v>2</v>
      </c>
      <c r="D19" s="151"/>
    </row>
    <row r="20" spans="1:9" s="149" customFormat="1" ht="38.25" customHeight="1">
      <c r="B20" s="70" t="s">
        <v>299</v>
      </c>
      <c r="C20" s="25">
        <v>2</v>
      </c>
      <c r="D20" s="151"/>
    </row>
    <row r="21" spans="1:9" s="149" customFormat="1" ht="38.25" customHeight="1">
      <c r="B21" s="70" t="s">
        <v>300</v>
      </c>
      <c r="C21" s="25">
        <v>2</v>
      </c>
      <c r="D21" s="148"/>
    </row>
    <row r="22" spans="1:9" s="58" customFormat="1" ht="38.25" customHeight="1">
      <c r="B22" s="70" t="s">
        <v>301</v>
      </c>
      <c r="C22" s="5">
        <v>2</v>
      </c>
      <c r="D22" s="156"/>
    </row>
    <row r="23" spans="1:9" ht="15.75">
      <c r="B23" s="53"/>
      <c r="C23" s="50"/>
      <c r="D23" s="51"/>
    </row>
    <row r="24" spans="1:9" ht="38.25" customHeight="1">
      <c r="B24" s="5" t="s">
        <v>118</v>
      </c>
      <c r="C24" s="5">
        <f>SUM(C6:C23)</f>
        <v>28</v>
      </c>
      <c r="D24" s="5"/>
    </row>
    <row r="25" spans="1:9" ht="46.5" customHeight="1">
      <c r="B25" s="6" t="s">
        <v>119</v>
      </c>
      <c r="C25" s="204"/>
      <c r="D25" s="204"/>
    </row>
  </sheetData>
  <mergeCells count="3">
    <mergeCell ref="A2:B2"/>
    <mergeCell ref="A3:B3"/>
    <mergeCell ref="C25:D25"/>
  </mergeCells>
  <hyperlinks>
    <hyperlink ref="D2" location="Übersicht!A1" display="Menü" xr:uid="{54E9B8CE-D310-4C73-8819-2D2E5E2962C2}"/>
  </hyperlink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E2867-534E-4733-8951-4FD339D56E97}">
  <dimension ref="A1:I27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9.42578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3" t="s">
        <v>302</v>
      </c>
      <c r="B2" s="194"/>
      <c r="C2" s="2"/>
      <c r="D2" s="116" t="s">
        <v>48</v>
      </c>
    </row>
    <row r="3" spans="1:4" ht="18.75" thickBot="1">
      <c r="A3" s="195" t="s">
        <v>303</v>
      </c>
      <c r="B3" s="196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275</v>
      </c>
      <c r="C6" s="29">
        <v>2</v>
      </c>
      <c r="D6" s="70"/>
    </row>
    <row r="7" spans="1:4" s="58" customFormat="1" ht="38.25" customHeight="1">
      <c r="A7" s="142"/>
      <c r="B7" s="70" t="s">
        <v>304</v>
      </c>
      <c r="C7" s="29">
        <v>2</v>
      </c>
      <c r="D7" s="70"/>
    </row>
    <row r="8" spans="1:4" ht="16.149999999999999" customHeight="1">
      <c r="A8" s="11" t="s">
        <v>297</v>
      </c>
      <c r="B8" s="2"/>
      <c r="C8" s="2"/>
      <c r="D8" s="10"/>
    </row>
    <row r="9" spans="1:4" s="58" customFormat="1" ht="38.25" customHeight="1">
      <c r="A9" s="142"/>
      <c r="B9" s="70" t="s">
        <v>305</v>
      </c>
      <c r="C9" s="29">
        <v>2</v>
      </c>
      <c r="D9" s="70"/>
    </row>
    <row r="10" spans="1:4" s="149" customFormat="1" ht="38.25" customHeight="1">
      <c r="B10" s="70" t="s">
        <v>306</v>
      </c>
      <c r="C10" s="25">
        <v>2</v>
      </c>
      <c r="D10" s="151"/>
    </row>
    <row r="11" spans="1:4" s="149" customFormat="1" ht="38.25" customHeight="1">
      <c r="B11" s="70" t="s">
        <v>307</v>
      </c>
      <c r="C11" s="25">
        <v>2</v>
      </c>
      <c r="D11" s="151"/>
    </row>
    <row r="12" spans="1:4" ht="15.75">
      <c r="A12" s="11" t="s">
        <v>16</v>
      </c>
    </row>
    <row r="13" spans="1:4" s="58" customFormat="1" ht="38.25" customHeight="1">
      <c r="B13" s="70" t="s">
        <v>308</v>
      </c>
      <c r="C13" s="5">
        <v>2</v>
      </c>
      <c r="D13" s="138"/>
    </row>
    <row r="14" spans="1:4" s="58" customFormat="1" ht="38.25" customHeight="1">
      <c r="B14" s="70" t="s">
        <v>122</v>
      </c>
      <c r="C14" s="5">
        <v>2</v>
      </c>
      <c r="D14" s="138"/>
    </row>
    <row r="15" spans="1:4" s="58" customFormat="1" ht="38.25" customHeight="1">
      <c r="B15" s="130" t="s">
        <v>123</v>
      </c>
      <c r="C15" s="40">
        <v>2</v>
      </c>
      <c r="D15" s="144"/>
    </row>
    <row r="16" spans="1:4" s="58" customFormat="1" ht="38.25" customHeight="1">
      <c r="B16" s="130" t="s">
        <v>124</v>
      </c>
      <c r="C16" s="40">
        <v>4</v>
      </c>
      <c r="D16" s="144"/>
    </row>
    <row r="17" spans="1:9" s="58" customFormat="1" ht="38.25" customHeight="1">
      <c r="B17" s="130" t="s">
        <v>125</v>
      </c>
      <c r="C17" s="40">
        <v>2</v>
      </c>
      <c r="D17" s="141"/>
    </row>
    <row r="18" spans="1:9">
      <c r="B18" s="43"/>
      <c r="C18" s="43"/>
      <c r="D18" s="43"/>
    </row>
    <row r="19" spans="1:9" ht="15.75">
      <c r="B19" s="108" t="s">
        <v>126</v>
      </c>
      <c r="C19" s="109"/>
      <c r="D19" s="110"/>
    </row>
    <row r="20" spans="1:9" s="58" customFormat="1" ht="38.25" customHeight="1">
      <c r="B20" s="131" t="s">
        <v>127</v>
      </c>
      <c r="C20" s="40">
        <v>2</v>
      </c>
      <c r="D20" s="40"/>
    </row>
    <row r="21" spans="1:9" s="58" customFormat="1" ht="38.25" customHeight="1">
      <c r="B21" s="131" t="s">
        <v>128</v>
      </c>
      <c r="C21" s="40">
        <v>2</v>
      </c>
      <c r="D21" s="40"/>
    </row>
    <row r="22" spans="1:9" s="58" customFormat="1" ht="38.25" customHeight="1">
      <c r="B22" s="131" t="s">
        <v>129</v>
      </c>
      <c r="C22" s="40">
        <v>2</v>
      </c>
      <c r="D22" s="141"/>
      <c r="I22" s="145"/>
    </row>
    <row r="23" spans="1:9" ht="15.75">
      <c r="A23" s="11" t="s">
        <v>309</v>
      </c>
    </row>
    <row r="24" spans="1:9" s="149" customFormat="1" ht="38.25" customHeight="1">
      <c r="B24" s="70" t="s">
        <v>310</v>
      </c>
      <c r="C24" s="25">
        <v>2</v>
      </c>
      <c r="D24" s="151"/>
    </row>
    <row r="25" spans="1:9" ht="15.75">
      <c r="B25" s="53"/>
      <c r="C25" s="56"/>
      <c r="D25" s="55"/>
    </row>
    <row r="26" spans="1:9" ht="30" customHeight="1">
      <c r="B26" s="5" t="s">
        <v>118</v>
      </c>
      <c r="C26" s="5">
        <f>SUM(C6:C24)</f>
        <v>30</v>
      </c>
      <c r="D26" s="5"/>
    </row>
    <row r="27" spans="1:9" ht="46.5" customHeight="1">
      <c r="B27" s="6" t="s">
        <v>119</v>
      </c>
      <c r="C27" s="204"/>
      <c r="D27" s="204"/>
    </row>
  </sheetData>
  <mergeCells count="3">
    <mergeCell ref="A2:B2"/>
    <mergeCell ref="A3:B3"/>
    <mergeCell ref="C27:D27"/>
  </mergeCells>
  <hyperlinks>
    <hyperlink ref="D2" location="Übersicht!A1" display="Menü" xr:uid="{7C584904-2C63-4121-ABEA-2DDA9F30B6C0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CE557-C7B0-4462-912B-655F5AA1E0E5}">
  <dimension ref="A1:I27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28515625" style="58" customWidth="1"/>
    <col min="4" max="4" width="9.5703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3" t="s">
        <v>311</v>
      </c>
      <c r="B2" s="194"/>
      <c r="C2" s="76"/>
      <c r="D2" s="116" t="s">
        <v>48</v>
      </c>
    </row>
    <row r="3" spans="1:4" ht="18.75" thickBot="1">
      <c r="A3" s="195" t="s">
        <v>312</v>
      </c>
      <c r="B3" s="196"/>
      <c r="C3" s="8" t="s">
        <v>49</v>
      </c>
      <c r="D3" s="38" t="s">
        <v>50</v>
      </c>
    </row>
    <row r="4" spans="1:4">
      <c r="A4" s="2"/>
      <c r="B4" s="2"/>
      <c r="C4" s="76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ht="16.149999999999999" customHeight="1">
      <c r="A6" s="11"/>
      <c r="B6" s="16" t="s">
        <v>275</v>
      </c>
      <c r="C6" s="107">
        <v>2</v>
      </c>
      <c r="D6" s="16"/>
    </row>
    <row r="7" spans="1:4" ht="16.149999999999999" customHeight="1">
      <c r="A7" s="11"/>
      <c r="B7" s="16" t="s">
        <v>313</v>
      </c>
      <c r="C7" s="107">
        <v>2</v>
      </c>
      <c r="D7" s="16"/>
    </row>
    <row r="8" spans="1:4" ht="15.75">
      <c r="A8" s="11" t="s">
        <v>16</v>
      </c>
      <c r="C8" s="1"/>
    </row>
    <row r="9" spans="1:4" ht="15.75">
      <c r="B9" s="16" t="s">
        <v>121</v>
      </c>
      <c r="C9" s="5">
        <v>2</v>
      </c>
      <c r="D9" s="17"/>
    </row>
    <row r="10" spans="1:4" ht="15.75">
      <c r="B10" s="16" t="s">
        <v>122</v>
      </c>
      <c r="C10" s="5">
        <v>2</v>
      </c>
      <c r="D10" s="17"/>
    </row>
    <row r="11" spans="1:4" ht="15.75">
      <c r="B11" s="39" t="s">
        <v>123</v>
      </c>
      <c r="C11" s="40">
        <v>2</v>
      </c>
      <c r="D11" s="41"/>
    </row>
    <row r="12" spans="1:4" ht="15.75">
      <c r="B12" s="39" t="s">
        <v>124</v>
      </c>
      <c r="C12" s="40">
        <v>4</v>
      </c>
      <c r="D12" s="41"/>
    </row>
    <row r="13" spans="1:4" ht="30.75">
      <c r="B13" s="39" t="s">
        <v>125</v>
      </c>
      <c r="C13" s="40">
        <v>2</v>
      </c>
      <c r="D13" s="42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ht="15.75">
      <c r="A19" s="11" t="s">
        <v>314</v>
      </c>
      <c r="B19" s="2"/>
      <c r="C19" s="76"/>
      <c r="D19" s="10"/>
    </row>
    <row r="20" spans="1:9" s="149" customFormat="1" ht="38.25" customHeight="1">
      <c r="B20" s="70" t="s">
        <v>315</v>
      </c>
      <c r="C20" s="25">
        <v>2</v>
      </c>
      <c r="D20" s="151"/>
    </row>
    <row r="21" spans="1:9" s="149" customFormat="1" ht="38.25" customHeight="1">
      <c r="B21" s="70" t="s">
        <v>316</v>
      </c>
      <c r="C21" s="25">
        <v>2</v>
      </c>
      <c r="D21" s="151"/>
    </row>
    <row r="22" spans="1:9" s="149" customFormat="1" ht="38.25" customHeight="1">
      <c r="B22" s="70" t="s">
        <v>317</v>
      </c>
      <c r="C22" s="25">
        <v>2</v>
      </c>
      <c r="D22" s="151"/>
    </row>
    <row r="23" spans="1:9" s="149" customFormat="1" ht="38.25" customHeight="1">
      <c r="B23" s="153" t="s">
        <v>318</v>
      </c>
      <c r="C23" s="25">
        <v>2</v>
      </c>
      <c r="D23" s="154"/>
    </row>
    <row r="24" spans="1:9" s="149" customFormat="1" ht="38.25" customHeight="1">
      <c r="B24" s="153" t="s">
        <v>319</v>
      </c>
      <c r="C24" s="25">
        <v>2</v>
      </c>
      <c r="D24" s="154"/>
    </row>
    <row r="25" spans="1:9" ht="15" customHeight="1">
      <c r="B25" s="53"/>
      <c r="C25" s="54"/>
      <c r="D25" s="55"/>
    </row>
    <row r="26" spans="1:9" ht="38.25" customHeight="1">
      <c r="B26" s="5" t="s">
        <v>118</v>
      </c>
      <c r="C26" s="5">
        <f>SUM(C6:C25)</f>
        <v>32</v>
      </c>
      <c r="D26" s="5"/>
    </row>
    <row r="27" spans="1:9" ht="46.5" customHeight="1">
      <c r="B27" s="6" t="s">
        <v>119</v>
      </c>
      <c r="C27" s="204"/>
      <c r="D27" s="204"/>
    </row>
  </sheetData>
  <mergeCells count="3">
    <mergeCell ref="A2:B2"/>
    <mergeCell ref="A3:B3"/>
    <mergeCell ref="C27:D27"/>
  </mergeCells>
  <hyperlinks>
    <hyperlink ref="D2" location="Übersicht!A1" display="Menü" xr:uid="{3C5F9926-3D4C-46B7-BE92-CB481324C4E1}"/>
  </hyperlink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6A62-3F5D-4BE6-84A1-8DDC05635ACF}">
  <dimension ref="A1:I28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3" t="s">
        <v>320</v>
      </c>
      <c r="B2" s="194"/>
      <c r="C2" s="2"/>
      <c r="D2" s="116" t="s">
        <v>48</v>
      </c>
    </row>
    <row r="3" spans="1:4" ht="18.75" thickBot="1">
      <c r="A3" s="195" t="s">
        <v>321</v>
      </c>
      <c r="B3" s="196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322</v>
      </c>
      <c r="C6" s="29">
        <v>2</v>
      </c>
      <c r="D6" s="70"/>
    </row>
    <row r="7" spans="1:4" ht="16.149999999999999" customHeight="1">
      <c r="A7" s="11"/>
      <c r="B7" s="112" t="s">
        <v>323</v>
      </c>
      <c r="C7" s="107"/>
      <c r="D7" s="16"/>
    </row>
    <row r="8" spans="1:4" s="58" customFormat="1" ht="38.25" customHeight="1">
      <c r="A8" s="142"/>
      <c r="B8" s="70" t="s">
        <v>324</v>
      </c>
      <c r="C8" s="29">
        <v>2</v>
      </c>
      <c r="D8" s="70"/>
    </row>
    <row r="9" spans="1:4" s="58" customFormat="1" ht="38.25" customHeight="1">
      <c r="A9" s="142"/>
      <c r="B9" s="70" t="s">
        <v>325</v>
      </c>
      <c r="C9" s="29">
        <v>2</v>
      </c>
      <c r="D9" s="70"/>
    </row>
    <row r="10" spans="1:4" ht="15.75">
      <c r="A10" s="11" t="s">
        <v>16</v>
      </c>
    </row>
    <row r="11" spans="1:4" s="58" customFormat="1" ht="38.25" customHeight="1">
      <c r="B11" s="70" t="s">
        <v>121</v>
      </c>
      <c r="C11" s="5">
        <v>2</v>
      </c>
      <c r="D11" s="138"/>
    </row>
    <row r="12" spans="1:4" s="58" customFormat="1" ht="38.25" customHeight="1">
      <c r="B12" s="70" t="s">
        <v>122</v>
      </c>
      <c r="C12" s="5">
        <v>2</v>
      </c>
      <c r="D12" s="138"/>
    </row>
    <row r="13" spans="1:4" s="58" customFormat="1" ht="38.25" customHeight="1">
      <c r="B13" s="130" t="s">
        <v>123</v>
      </c>
      <c r="C13" s="40">
        <v>2</v>
      </c>
      <c r="D13" s="144"/>
    </row>
    <row r="14" spans="1:4" s="58" customFormat="1" ht="38.25" customHeight="1">
      <c r="B14" s="130" t="s">
        <v>124</v>
      </c>
      <c r="C14" s="40">
        <v>4</v>
      </c>
      <c r="D14" s="144"/>
    </row>
    <row r="15" spans="1:4" s="58" customFormat="1" ht="38.25" customHeight="1">
      <c r="B15" s="130" t="s">
        <v>125</v>
      </c>
      <c r="C15" s="40">
        <v>2</v>
      </c>
      <c r="D15" s="141"/>
    </row>
    <row r="16" spans="1:4">
      <c r="B16" s="43"/>
      <c r="C16" s="43"/>
      <c r="D16" s="43"/>
    </row>
    <row r="17" spans="1:9" ht="15.75">
      <c r="B17" s="108" t="s">
        <v>126</v>
      </c>
      <c r="C17" s="109"/>
      <c r="D17" s="110"/>
    </row>
    <row r="18" spans="1:9" s="58" customFormat="1" ht="38.25" customHeight="1">
      <c r="B18" s="131" t="s">
        <v>127</v>
      </c>
      <c r="C18" s="40">
        <v>2</v>
      </c>
      <c r="D18" s="40"/>
    </row>
    <row r="19" spans="1:9" s="58" customFormat="1" ht="38.25" customHeight="1">
      <c r="B19" s="131" t="s">
        <v>128</v>
      </c>
      <c r="C19" s="40">
        <v>2</v>
      </c>
      <c r="D19" s="40"/>
    </row>
    <row r="20" spans="1:9" s="58" customFormat="1" ht="38.25" customHeight="1">
      <c r="B20" s="131" t="s">
        <v>129</v>
      </c>
      <c r="C20" s="40">
        <v>2</v>
      </c>
      <c r="D20" s="141"/>
      <c r="I20" s="145"/>
    </row>
    <row r="21" spans="1:9" ht="15.75">
      <c r="A21" s="11" t="s">
        <v>31</v>
      </c>
      <c r="B21" s="2"/>
      <c r="C21" s="2"/>
      <c r="D21" s="10"/>
    </row>
    <row r="22" spans="1:9" s="24" customFormat="1" ht="38.25" customHeight="1">
      <c r="B22" s="16" t="s">
        <v>326</v>
      </c>
      <c r="C22" s="25">
        <v>2</v>
      </c>
      <c r="D22" s="21"/>
    </row>
    <row r="23" spans="1:9" s="24" customFormat="1" ht="38.25" customHeight="1">
      <c r="B23" s="16" t="s">
        <v>327</v>
      </c>
      <c r="C23" s="25">
        <v>2</v>
      </c>
      <c r="D23" s="21"/>
    </row>
    <row r="24" spans="1:9" s="24" customFormat="1" ht="38.25" customHeight="1">
      <c r="B24" s="16" t="s">
        <v>328</v>
      </c>
      <c r="C24" s="25">
        <v>2</v>
      </c>
      <c r="D24" s="21"/>
    </row>
    <row r="25" spans="1:9" s="24" customFormat="1" ht="38.25" customHeight="1">
      <c r="B25" s="16" t="s">
        <v>329</v>
      </c>
      <c r="C25" s="25">
        <v>2</v>
      </c>
      <c r="D25" s="14"/>
    </row>
    <row r="26" spans="1:9" ht="15.75">
      <c r="B26" s="53"/>
      <c r="C26" s="54"/>
      <c r="D26" s="55"/>
    </row>
    <row r="27" spans="1:9" ht="38.25" customHeight="1">
      <c r="B27" s="5" t="s">
        <v>118</v>
      </c>
      <c r="C27" s="5">
        <f>SUM(C6:C26)</f>
        <v>32</v>
      </c>
      <c r="D27" s="5"/>
    </row>
    <row r="28" spans="1:9" ht="46.5" customHeight="1">
      <c r="B28" s="6" t="s">
        <v>119</v>
      </c>
      <c r="C28" s="204"/>
      <c r="D28" s="204"/>
    </row>
  </sheetData>
  <mergeCells count="3">
    <mergeCell ref="A2:B2"/>
    <mergeCell ref="A3:B3"/>
    <mergeCell ref="C28:D28"/>
  </mergeCells>
  <hyperlinks>
    <hyperlink ref="D2" location="Übersicht!A1" display="Menü" xr:uid="{693BE96F-4A01-4C7F-B106-C29824A6927C}"/>
  </hyperlink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01089-B450-4294-A5A2-641CA7A9241C}">
  <dimension ref="A1:I27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9.8554687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3" t="s">
        <v>330</v>
      </c>
      <c r="B2" s="194"/>
      <c r="C2" s="2"/>
      <c r="D2" s="116" t="s">
        <v>48</v>
      </c>
    </row>
    <row r="3" spans="1:4" ht="18.75" thickBot="1">
      <c r="A3" s="195" t="s">
        <v>331</v>
      </c>
      <c r="B3" s="196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275</v>
      </c>
      <c r="C6" s="29">
        <v>2</v>
      </c>
      <c r="D6" s="70"/>
    </row>
    <row r="7" spans="1:4" s="58" customFormat="1" ht="38.25" customHeight="1">
      <c r="A7" s="142"/>
      <c r="B7" s="70" t="s">
        <v>332</v>
      </c>
      <c r="C7" s="29">
        <v>2</v>
      </c>
      <c r="D7" s="70"/>
    </row>
    <row r="8" spans="1:4" ht="15.75">
      <c r="A8" s="11" t="s">
        <v>333</v>
      </c>
      <c r="B8" s="2"/>
      <c r="C8" s="2"/>
      <c r="D8" s="10"/>
    </row>
    <row r="9" spans="1:4" s="149" customFormat="1" ht="38.25" customHeight="1">
      <c r="B9" s="70" t="s">
        <v>334</v>
      </c>
      <c r="C9" s="25">
        <v>2</v>
      </c>
      <c r="D9" s="151"/>
    </row>
    <row r="10" spans="1:4" s="149" customFormat="1" ht="38.25" customHeight="1">
      <c r="B10" s="70" t="s">
        <v>335</v>
      </c>
      <c r="C10" s="25">
        <v>2</v>
      </c>
      <c r="D10" s="151"/>
    </row>
    <row r="11" spans="1:4" s="149" customFormat="1" ht="38.25" customHeight="1">
      <c r="B11" s="70" t="s">
        <v>336</v>
      </c>
      <c r="C11" s="25">
        <v>2</v>
      </c>
      <c r="D11" s="151"/>
    </row>
    <row r="12" spans="1:4" s="149" customFormat="1" ht="38.25" customHeight="1">
      <c r="B12" s="70" t="s">
        <v>337</v>
      </c>
      <c r="C12" s="25">
        <v>2</v>
      </c>
      <c r="D12" s="151"/>
    </row>
    <row r="13" spans="1:4" s="149" customFormat="1" ht="38.25" customHeight="1">
      <c r="B13" s="70" t="s">
        <v>338</v>
      </c>
      <c r="C13" s="25">
        <v>2</v>
      </c>
      <c r="D13" s="151"/>
    </row>
    <row r="14" spans="1:4" ht="15.75">
      <c r="A14" s="11" t="s">
        <v>16</v>
      </c>
    </row>
    <row r="15" spans="1:4" s="58" customFormat="1" ht="38.25" customHeight="1">
      <c r="B15" s="70" t="s">
        <v>121</v>
      </c>
      <c r="C15" s="5">
        <v>2</v>
      </c>
      <c r="D15" s="138"/>
    </row>
    <row r="16" spans="1:4" s="58" customFormat="1" ht="38.25" customHeight="1">
      <c r="B16" s="70" t="s">
        <v>122</v>
      </c>
      <c r="C16" s="5">
        <v>2</v>
      </c>
      <c r="D16" s="138"/>
    </row>
    <row r="17" spans="2:9" s="58" customFormat="1" ht="38.25" customHeight="1">
      <c r="B17" s="130" t="s">
        <v>123</v>
      </c>
      <c r="C17" s="40">
        <v>2</v>
      </c>
      <c r="D17" s="144"/>
    </row>
    <row r="18" spans="2:9" s="58" customFormat="1" ht="38.25" customHeight="1">
      <c r="B18" s="130" t="s">
        <v>124</v>
      </c>
      <c r="C18" s="40">
        <v>4</v>
      </c>
      <c r="D18" s="144"/>
    </row>
    <row r="19" spans="2:9" s="58" customFormat="1" ht="38.25" customHeight="1">
      <c r="B19" s="130" t="s">
        <v>125</v>
      </c>
      <c r="C19" s="40">
        <v>2</v>
      </c>
      <c r="D19" s="141"/>
    </row>
    <row r="20" spans="2:9">
      <c r="B20" s="43"/>
      <c r="C20" s="43"/>
      <c r="D20" s="43"/>
    </row>
    <row r="21" spans="2:9" ht="15.75">
      <c r="B21" s="108" t="s">
        <v>126</v>
      </c>
      <c r="C21" s="109"/>
      <c r="D21" s="110"/>
    </row>
    <row r="22" spans="2:9" s="58" customFormat="1" ht="38.25" customHeight="1">
      <c r="B22" s="131" t="s">
        <v>127</v>
      </c>
      <c r="C22" s="40">
        <v>2</v>
      </c>
      <c r="D22" s="40"/>
    </row>
    <row r="23" spans="2:9" s="58" customFormat="1" ht="38.25" customHeight="1">
      <c r="B23" s="131" t="s">
        <v>128</v>
      </c>
      <c r="C23" s="40">
        <v>2</v>
      </c>
      <c r="D23" s="40"/>
    </row>
    <row r="24" spans="2:9" s="58" customFormat="1" ht="38.25" customHeight="1">
      <c r="B24" s="131" t="s">
        <v>129</v>
      </c>
      <c r="C24" s="40">
        <v>2</v>
      </c>
      <c r="D24" s="141"/>
      <c r="I24" s="145"/>
    </row>
    <row r="25" spans="2:9" ht="15.75">
      <c r="B25" s="64"/>
      <c r="C25" s="65"/>
      <c r="D25" s="66"/>
    </row>
    <row r="26" spans="2:9" ht="38.25" customHeight="1">
      <c r="B26" s="5" t="s">
        <v>118</v>
      </c>
      <c r="C26" s="5">
        <f>SUM(C6:C25)</f>
        <v>32</v>
      </c>
      <c r="D26" s="5"/>
    </row>
    <row r="27" spans="2:9" ht="46.5" customHeight="1">
      <c r="B27" s="6" t="s">
        <v>119</v>
      </c>
      <c r="C27" s="204"/>
      <c r="D27" s="204"/>
    </row>
  </sheetData>
  <mergeCells count="3">
    <mergeCell ref="A2:B2"/>
    <mergeCell ref="A3:B3"/>
    <mergeCell ref="C27:D27"/>
  </mergeCells>
  <hyperlinks>
    <hyperlink ref="D2" location="Übersicht!A1" display="Menü" xr:uid="{2C0A89EA-7A79-4472-B9BB-8ACE058D5EE3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9DE61-93EE-4666-9745-F1ED62304101}">
  <dimension ref="A1:I34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5703125" style="1" customWidth="1"/>
    <col min="4" max="4" width="10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3" t="s">
        <v>339</v>
      </c>
      <c r="B2" s="194"/>
      <c r="C2" s="2"/>
      <c r="D2" s="116" t="s">
        <v>48</v>
      </c>
    </row>
    <row r="3" spans="1:4" ht="18.75" thickBot="1">
      <c r="A3" s="195" t="s">
        <v>340</v>
      </c>
      <c r="B3" s="196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275</v>
      </c>
      <c r="C6" s="29">
        <v>2</v>
      </c>
      <c r="D6" s="70"/>
    </row>
    <row r="7" spans="1:4" s="58" customFormat="1" ht="38.25" customHeight="1">
      <c r="A7" s="142"/>
      <c r="B7" s="70" t="s">
        <v>341</v>
      </c>
      <c r="C7" s="29">
        <v>2</v>
      </c>
      <c r="D7" s="70"/>
    </row>
    <row r="8" spans="1:4" ht="15.75">
      <c r="A8" s="11" t="s">
        <v>16</v>
      </c>
    </row>
    <row r="9" spans="1:4" s="58" customFormat="1" ht="38.25" customHeight="1">
      <c r="B9" s="70" t="s">
        <v>121</v>
      </c>
      <c r="C9" s="5">
        <v>2</v>
      </c>
      <c r="D9" s="138"/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ht="15.75">
      <c r="A19" s="11" t="s">
        <v>342</v>
      </c>
      <c r="B19" s="2"/>
      <c r="C19" s="2"/>
      <c r="D19" s="10"/>
    </row>
    <row r="20" spans="1:9" s="149" customFormat="1" ht="38.25" customHeight="1">
      <c r="B20" s="70" t="s">
        <v>343</v>
      </c>
      <c r="C20" s="25">
        <v>2</v>
      </c>
      <c r="D20" s="151"/>
    </row>
    <row r="21" spans="1:9" s="149" customFormat="1" ht="38.25" customHeight="1">
      <c r="B21" s="70" t="s">
        <v>344</v>
      </c>
      <c r="C21" s="25">
        <v>2</v>
      </c>
      <c r="D21" s="151"/>
    </row>
    <row r="22" spans="1:9" s="149" customFormat="1" ht="38.25" customHeight="1">
      <c r="B22" s="70" t="s">
        <v>345</v>
      </c>
      <c r="C22" s="25">
        <v>2</v>
      </c>
      <c r="D22" s="151"/>
    </row>
    <row r="23" spans="1:9" s="149" customFormat="1" ht="38.25" customHeight="1">
      <c r="B23" s="70" t="s">
        <v>346</v>
      </c>
      <c r="C23" s="25">
        <v>2</v>
      </c>
      <c r="D23" s="151"/>
    </row>
    <row r="24" spans="1:9" ht="16.149999999999999" customHeight="1">
      <c r="A24" s="11" t="s">
        <v>347</v>
      </c>
      <c r="B24" s="2"/>
      <c r="C24" s="2"/>
      <c r="D24" s="10"/>
    </row>
    <row r="25" spans="1:9" s="58" customFormat="1" ht="38.25" customHeight="1">
      <c r="A25" s="142"/>
      <c r="B25" s="70" t="s">
        <v>348</v>
      </c>
      <c r="C25" s="29">
        <v>2</v>
      </c>
      <c r="D25" s="70"/>
    </row>
    <row r="26" spans="1:9" s="58" customFormat="1" ht="38.25" customHeight="1">
      <c r="A26" s="142"/>
      <c r="B26" s="70" t="s">
        <v>349</v>
      </c>
      <c r="C26" s="29">
        <v>2</v>
      </c>
      <c r="D26" s="70"/>
    </row>
    <row r="27" spans="1:9" s="58" customFormat="1" ht="38.25" customHeight="1">
      <c r="A27" s="142"/>
      <c r="B27" s="70" t="s">
        <v>350</v>
      </c>
      <c r="C27" s="29">
        <v>2</v>
      </c>
      <c r="D27" s="70"/>
    </row>
    <row r="28" spans="1:9" s="149" customFormat="1" ht="38.25" customHeight="1">
      <c r="B28" s="70" t="s">
        <v>351</v>
      </c>
      <c r="C28" s="25">
        <v>2</v>
      </c>
      <c r="D28" s="151"/>
    </row>
    <row r="29" spans="1:9" s="58" customFormat="1" ht="38.25" customHeight="1">
      <c r="A29" s="142"/>
      <c r="B29" s="70" t="s">
        <v>352</v>
      </c>
      <c r="C29" s="29">
        <v>2</v>
      </c>
      <c r="D29" s="70"/>
    </row>
    <row r="30" spans="1:9" s="58" customFormat="1" ht="38.25" customHeight="1">
      <c r="A30" s="142"/>
      <c r="B30" s="70" t="s">
        <v>353</v>
      </c>
      <c r="C30" s="29">
        <v>2</v>
      </c>
      <c r="D30" s="70"/>
    </row>
    <row r="31" spans="1:9" s="149" customFormat="1" ht="38.25" customHeight="1">
      <c r="B31" s="70" t="s">
        <v>354</v>
      </c>
      <c r="C31" s="25">
        <v>2</v>
      </c>
      <c r="D31" s="151"/>
    </row>
    <row r="32" spans="1:9" ht="15.75">
      <c r="B32" s="53"/>
      <c r="C32" s="54"/>
      <c r="D32" s="55"/>
    </row>
    <row r="33" spans="2:4" ht="38.25" customHeight="1">
      <c r="B33" s="5" t="s">
        <v>118</v>
      </c>
      <c r="C33" s="5">
        <f>SUM(C6:C32)</f>
        <v>44</v>
      </c>
      <c r="D33" s="5"/>
    </row>
    <row r="34" spans="2:4" ht="46.5" customHeight="1">
      <c r="B34" s="6" t="s">
        <v>119</v>
      </c>
      <c r="C34" s="204"/>
      <c r="D34" s="204"/>
    </row>
  </sheetData>
  <mergeCells count="3">
    <mergeCell ref="A2:B2"/>
    <mergeCell ref="A3:B3"/>
    <mergeCell ref="C34:D34"/>
  </mergeCells>
  <hyperlinks>
    <hyperlink ref="D2" location="Übersicht!A1" display="Menü" xr:uid="{9E83CCCC-BC9B-4B19-8440-C6AC1D2995F5}"/>
  </hyperlink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3643-D73C-4335-BDC7-A792BDB8B999}">
  <dimension ref="A1:I28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28515625" style="1" customWidth="1"/>
    <col min="4" max="4" width="10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3" t="s">
        <v>355</v>
      </c>
      <c r="B2" s="194"/>
      <c r="C2" s="2"/>
      <c r="D2" s="116" t="s">
        <v>48</v>
      </c>
    </row>
    <row r="3" spans="1:4" ht="18.75" thickBot="1">
      <c r="A3" s="195" t="s">
        <v>356</v>
      </c>
      <c r="B3" s="196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275</v>
      </c>
      <c r="C6" s="29">
        <v>2</v>
      </c>
      <c r="D6" s="70"/>
    </row>
    <row r="7" spans="1:4" s="149" customFormat="1" ht="38.25" customHeight="1">
      <c r="B7" s="70" t="s">
        <v>357</v>
      </c>
      <c r="C7" s="25">
        <v>2</v>
      </c>
      <c r="D7" s="151"/>
    </row>
    <row r="8" spans="1:4" s="58" customFormat="1" ht="38.25" customHeight="1">
      <c r="A8" s="142"/>
      <c r="B8" s="70" t="s">
        <v>358</v>
      </c>
      <c r="C8" s="29">
        <v>2</v>
      </c>
      <c r="D8" s="70"/>
    </row>
    <row r="9" spans="1:4" ht="15.75">
      <c r="A9" s="11" t="s">
        <v>16</v>
      </c>
    </row>
    <row r="10" spans="1:4" s="58" customFormat="1" ht="38.25" customHeight="1">
      <c r="B10" s="70" t="s">
        <v>121</v>
      </c>
      <c r="C10" s="5">
        <v>2</v>
      </c>
      <c r="D10" s="138"/>
    </row>
    <row r="11" spans="1:4" s="58" customFormat="1" ht="38.25" customHeight="1">
      <c r="B11" s="70" t="s">
        <v>122</v>
      </c>
      <c r="C11" s="5">
        <v>2</v>
      </c>
      <c r="D11" s="138"/>
    </row>
    <row r="12" spans="1:4" s="58" customFormat="1" ht="38.25" customHeight="1">
      <c r="B12" s="130" t="s">
        <v>123</v>
      </c>
      <c r="C12" s="40">
        <v>2</v>
      </c>
      <c r="D12" s="144"/>
    </row>
    <row r="13" spans="1:4" s="58" customFormat="1" ht="38.25" customHeight="1">
      <c r="B13" s="130" t="s">
        <v>124</v>
      </c>
      <c r="C13" s="40">
        <v>4</v>
      </c>
      <c r="D13" s="144"/>
    </row>
    <row r="14" spans="1:4" s="58" customFormat="1" ht="38.25" customHeight="1">
      <c r="B14" s="130" t="s">
        <v>125</v>
      </c>
      <c r="C14" s="40">
        <v>2</v>
      </c>
      <c r="D14" s="141"/>
    </row>
    <row r="15" spans="1:4">
      <c r="B15" s="43"/>
      <c r="C15" s="43"/>
      <c r="D15" s="43"/>
    </row>
    <row r="16" spans="1:4" ht="15.75">
      <c r="B16" s="108" t="s">
        <v>126</v>
      </c>
      <c r="C16" s="109"/>
      <c r="D16" s="110"/>
    </row>
    <row r="17" spans="1:9" s="58" customFormat="1" ht="38.25" customHeight="1">
      <c r="B17" s="131" t="s">
        <v>127</v>
      </c>
      <c r="C17" s="40">
        <v>2</v>
      </c>
      <c r="D17" s="40"/>
    </row>
    <row r="18" spans="1:9" s="58" customFormat="1" ht="38.25" customHeight="1">
      <c r="B18" s="131" t="s">
        <v>128</v>
      </c>
      <c r="C18" s="40">
        <v>2</v>
      </c>
      <c r="D18" s="40"/>
    </row>
    <row r="19" spans="1:9" s="58" customFormat="1" ht="38.25" customHeight="1">
      <c r="B19" s="131" t="s">
        <v>129</v>
      </c>
      <c r="C19" s="40">
        <v>2</v>
      </c>
      <c r="D19" s="141"/>
      <c r="I19" s="145"/>
    </row>
    <row r="20" spans="1:9" ht="15.75">
      <c r="A20" s="11" t="s">
        <v>41</v>
      </c>
      <c r="B20" s="2"/>
      <c r="C20" s="2"/>
      <c r="D20" s="10"/>
    </row>
    <row r="21" spans="1:9" s="58" customFormat="1" ht="38.25" customHeight="1">
      <c r="A21" s="142"/>
      <c r="B21" s="70" t="s">
        <v>359</v>
      </c>
      <c r="C21" s="29">
        <v>2</v>
      </c>
      <c r="D21" s="70"/>
    </row>
    <row r="22" spans="1:9" s="149" customFormat="1" ht="38.25" customHeight="1">
      <c r="B22" s="70" t="s">
        <v>360</v>
      </c>
      <c r="C22" s="25">
        <v>2</v>
      </c>
      <c r="D22" s="151"/>
    </row>
    <row r="23" spans="1:9" s="149" customFormat="1" ht="38.25" customHeight="1">
      <c r="B23" s="70" t="s">
        <v>361</v>
      </c>
      <c r="C23" s="25">
        <v>2</v>
      </c>
      <c r="D23" s="151"/>
    </row>
    <row r="24" spans="1:9" s="149" customFormat="1" ht="38.25" customHeight="1">
      <c r="B24" s="70" t="s">
        <v>362</v>
      </c>
      <c r="C24" s="25">
        <v>2</v>
      </c>
      <c r="D24" s="151"/>
    </row>
    <row r="25" spans="1:9" s="58" customFormat="1" ht="38.25" customHeight="1">
      <c r="B25" s="70" t="s">
        <v>363</v>
      </c>
      <c r="C25" s="5">
        <v>2</v>
      </c>
      <c r="D25" s="138"/>
    </row>
    <row r="26" spans="1:9" s="58" customFormat="1"/>
    <row r="27" spans="1:9" ht="38.25" customHeight="1">
      <c r="B27" s="5" t="s">
        <v>118</v>
      </c>
      <c r="C27" s="5">
        <f>SUM(C7:C26)</f>
        <v>32</v>
      </c>
      <c r="D27" s="5"/>
    </row>
    <row r="28" spans="1:9" ht="38.25" customHeight="1">
      <c r="B28" s="6" t="s">
        <v>119</v>
      </c>
      <c r="C28" s="204"/>
      <c r="D28" s="204"/>
    </row>
  </sheetData>
  <mergeCells count="3">
    <mergeCell ref="A2:B2"/>
    <mergeCell ref="A3:B3"/>
    <mergeCell ref="C28:D28"/>
  </mergeCells>
  <hyperlinks>
    <hyperlink ref="D2" location="Übersicht!A1" display="Menü" xr:uid="{1861E9F8-8A88-45FD-9BF7-4A4C5B5970C6}"/>
  </hyperlink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DA941-528B-422E-A328-CBB54C1D0764}">
  <dimension ref="A1:D15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28515625" style="1" customWidth="1"/>
    <col min="4" max="4" width="10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3" t="s">
        <v>364</v>
      </c>
      <c r="B2" s="194"/>
      <c r="C2" s="2"/>
      <c r="D2" s="116" t="s">
        <v>48</v>
      </c>
    </row>
    <row r="3" spans="1:4" ht="18.75" thickBot="1">
      <c r="A3" s="195"/>
      <c r="B3" s="196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5.75">
      <c r="A5" s="11" t="s">
        <v>365</v>
      </c>
      <c r="B5" s="2"/>
      <c r="C5" s="2"/>
      <c r="D5" s="10"/>
    </row>
    <row r="6" spans="1:4" s="24" customFormat="1" ht="38.25" customHeight="1">
      <c r="B6" s="70" t="s">
        <v>366</v>
      </c>
      <c r="C6" s="25">
        <v>2</v>
      </c>
      <c r="D6" s="21"/>
    </row>
    <row r="7" spans="1:4" s="24" customFormat="1" ht="38.25" customHeight="1">
      <c r="B7" s="70" t="s">
        <v>367</v>
      </c>
      <c r="C7" s="25">
        <v>2</v>
      </c>
      <c r="D7" s="21"/>
    </row>
    <row r="8" spans="1:4" s="24" customFormat="1" ht="52.5" customHeight="1">
      <c r="B8" s="70" t="s">
        <v>368</v>
      </c>
      <c r="C8" s="25">
        <v>2</v>
      </c>
      <c r="D8" s="21"/>
    </row>
    <row r="9" spans="1:4" s="24" customFormat="1" ht="38.25" customHeight="1">
      <c r="B9" s="70" t="s">
        <v>369</v>
      </c>
      <c r="C9" s="25">
        <v>2</v>
      </c>
      <c r="D9" s="21"/>
    </row>
    <row r="10" spans="1:4" s="24" customFormat="1" ht="38.25" customHeight="1">
      <c r="B10" s="130" t="s">
        <v>370</v>
      </c>
      <c r="C10" s="97">
        <v>2</v>
      </c>
      <c r="D10" s="98"/>
    </row>
    <row r="11" spans="1:4" s="24" customFormat="1" ht="75.75">
      <c r="B11" s="114" t="s">
        <v>371</v>
      </c>
      <c r="C11" s="113"/>
      <c r="D11" s="115"/>
    </row>
    <row r="12" spans="1:4" s="24" customFormat="1" ht="38.25" customHeight="1">
      <c r="B12" s="157" t="s">
        <v>372</v>
      </c>
      <c r="C12" s="94">
        <v>2</v>
      </c>
      <c r="D12" s="95"/>
    </row>
    <row r="13" spans="1:4" s="24" customFormat="1" ht="15.75" customHeight="1"/>
    <row r="14" spans="1:4" ht="38.25" customHeight="1">
      <c r="B14" s="5" t="s">
        <v>118</v>
      </c>
      <c r="C14" s="5">
        <f>SUM(C12,C10,C9,C8,C7,C6)</f>
        <v>12</v>
      </c>
      <c r="D14" s="17"/>
    </row>
    <row r="15" spans="1:4" ht="38.25" customHeight="1">
      <c r="B15" s="6" t="s">
        <v>119</v>
      </c>
      <c r="C15" s="17"/>
      <c r="D15" s="17"/>
    </row>
  </sheetData>
  <mergeCells count="2">
    <mergeCell ref="A2:B2"/>
    <mergeCell ref="A3:B3"/>
  </mergeCells>
  <hyperlinks>
    <hyperlink ref="D2" location="Übersicht!A1" display="Menü" xr:uid="{8287A94B-0986-4A32-ABD6-C6DAFD0CE725}"/>
  </hyperlink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D655E-6290-497E-933B-EF4A2D29F91C}">
  <dimension ref="A1:I19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.5703125" style="1" customWidth="1"/>
    <col min="5" max="5" width="17.140625" style="1" customWidth="1"/>
    <col min="6" max="16384" width="11.42578125" style="1"/>
  </cols>
  <sheetData>
    <row r="1" spans="1:9" ht="15.75" thickBot="1"/>
    <row r="2" spans="1:9" ht="27.75" thickBot="1">
      <c r="A2" s="197" t="s">
        <v>373</v>
      </c>
      <c r="B2" s="198"/>
      <c r="C2" s="2"/>
      <c r="D2" s="116" t="s">
        <v>48</v>
      </c>
    </row>
    <row r="3" spans="1:9" ht="18.75" thickBot="1">
      <c r="A3" s="199" t="s">
        <v>374</v>
      </c>
      <c r="B3" s="200"/>
      <c r="C3" s="8" t="s">
        <v>49</v>
      </c>
      <c r="D3" s="38" t="s">
        <v>50</v>
      </c>
    </row>
    <row r="4" spans="1:9">
      <c r="A4" s="2"/>
      <c r="B4" s="2"/>
      <c r="C4" s="2"/>
      <c r="D4" s="10"/>
    </row>
    <row r="5" spans="1:9" ht="15.75">
      <c r="A5" s="11" t="s">
        <v>375</v>
      </c>
      <c r="B5" s="2"/>
      <c r="C5" s="2"/>
      <c r="D5" s="10"/>
    </row>
    <row r="6" spans="1:9" s="149" customFormat="1" ht="38.25" customHeight="1">
      <c r="B6" s="158" t="s">
        <v>376</v>
      </c>
      <c r="C6" s="77">
        <v>2</v>
      </c>
      <c r="D6" s="159"/>
    </row>
    <row r="7" spans="1:9" s="149" customFormat="1" ht="38.25" customHeight="1">
      <c r="B7" s="158" t="s">
        <v>377</v>
      </c>
      <c r="C7" s="77">
        <v>2</v>
      </c>
      <c r="D7" s="159"/>
    </row>
    <row r="8" spans="1:9" s="149" customFormat="1" ht="38.25" customHeight="1">
      <c r="B8" s="158" t="s">
        <v>378</v>
      </c>
      <c r="C8" s="77">
        <v>2</v>
      </c>
      <c r="D8" s="159"/>
    </row>
    <row r="9" spans="1:9" s="149" customFormat="1" ht="38.25" customHeight="1">
      <c r="B9" s="158" t="s">
        <v>379</v>
      </c>
      <c r="C9" s="77">
        <v>2</v>
      </c>
      <c r="D9" s="159"/>
    </row>
    <row r="10" spans="1:9" ht="15.75">
      <c r="A10" s="24"/>
      <c r="B10" s="79" t="s">
        <v>380</v>
      </c>
      <c r="C10" s="80"/>
      <c r="D10" s="81"/>
    </row>
    <row r="11" spans="1:9" s="58" customFormat="1" ht="38.25" customHeight="1">
      <c r="A11" s="149"/>
      <c r="B11" s="160" t="s">
        <v>381</v>
      </c>
      <c r="C11" s="25">
        <v>2</v>
      </c>
      <c r="D11" s="161"/>
    </row>
    <row r="12" spans="1:9" s="58" customFormat="1" ht="38.25" customHeight="1">
      <c r="A12" s="149"/>
      <c r="B12" s="162" t="s">
        <v>382</v>
      </c>
      <c r="C12" s="25">
        <v>2</v>
      </c>
      <c r="D12" s="163"/>
    </row>
    <row r="13" spans="1:9" ht="15.75">
      <c r="A13" s="82"/>
      <c r="B13" s="83" t="s">
        <v>383</v>
      </c>
      <c r="C13" s="84"/>
      <c r="D13" s="85"/>
      <c r="I13" s="20"/>
    </row>
    <row r="14" spans="1:9" ht="45.75">
      <c r="A14" s="24"/>
      <c r="B14" s="86" t="s">
        <v>384</v>
      </c>
      <c r="C14" s="77">
        <v>2</v>
      </c>
      <c r="D14" s="78"/>
    </row>
    <row r="15" spans="1:9" ht="15.75">
      <c r="A15" s="24"/>
      <c r="B15" s="87" t="s">
        <v>385</v>
      </c>
      <c r="C15" s="88"/>
      <c r="D15" s="89"/>
    </row>
    <row r="16" spans="1:9" ht="60.75">
      <c r="A16" s="24"/>
      <c r="B16" s="90" t="s">
        <v>386</v>
      </c>
      <c r="C16" s="77">
        <v>2</v>
      </c>
      <c r="D16" s="91"/>
    </row>
    <row r="18" spans="2:4" ht="38.25" customHeight="1">
      <c r="B18" s="5" t="s">
        <v>118</v>
      </c>
      <c r="C18" s="5">
        <f>SUM(C3:C16)</f>
        <v>16</v>
      </c>
      <c r="D18" s="5"/>
    </row>
    <row r="19" spans="2:4" ht="33" customHeight="1">
      <c r="B19" s="6" t="s">
        <v>119</v>
      </c>
      <c r="C19" s="204"/>
      <c r="D19" s="204"/>
    </row>
  </sheetData>
  <mergeCells count="3">
    <mergeCell ref="A2:B2"/>
    <mergeCell ref="A3:B3"/>
    <mergeCell ref="C19:D19"/>
  </mergeCells>
  <hyperlinks>
    <hyperlink ref="D2" location="Übersicht!A1" display="Menü" xr:uid="{3583B236-1DFB-4478-9FA0-4EB5BC3AF9B6}"/>
  </hyperlink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CB20B-F2CC-4448-B4CF-F4A8EBEC290B}">
  <dimension ref="A1:I26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.28515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387</v>
      </c>
      <c r="B2" s="198"/>
      <c r="C2" s="2"/>
      <c r="D2" s="116" t="s">
        <v>48</v>
      </c>
    </row>
    <row r="3" spans="1:4" ht="18.75" thickBot="1">
      <c r="A3" s="199" t="s">
        <v>388</v>
      </c>
      <c r="B3" s="200"/>
      <c r="C3" s="3" t="s">
        <v>49</v>
      </c>
      <c r="D3" s="38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389</v>
      </c>
      <c r="C6" s="29">
        <v>2</v>
      </c>
      <c r="D6" s="70"/>
    </row>
    <row r="7" spans="1:4" s="58" customFormat="1" ht="38.25" customHeight="1">
      <c r="A7" s="142"/>
      <c r="B7" s="70" t="s">
        <v>390</v>
      </c>
      <c r="C7" s="29">
        <v>2</v>
      </c>
      <c r="D7" s="70"/>
    </row>
    <row r="8" spans="1:4" ht="15.75">
      <c r="A8" s="11" t="s">
        <v>16</v>
      </c>
    </row>
    <row r="9" spans="1:4" s="58" customFormat="1" ht="38.25" customHeight="1">
      <c r="B9" s="70" t="s">
        <v>121</v>
      </c>
      <c r="C9" s="5">
        <v>2</v>
      </c>
      <c r="D9" s="138"/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ht="15.75">
      <c r="A19" s="11" t="s">
        <v>391</v>
      </c>
      <c r="B19" s="2"/>
      <c r="C19" s="2"/>
      <c r="D19" s="10"/>
    </row>
    <row r="20" spans="1:9" s="149" customFormat="1" ht="38.25" customHeight="1">
      <c r="B20" s="158" t="s">
        <v>376</v>
      </c>
      <c r="C20" s="77">
        <v>2</v>
      </c>
      <c r="D20" s="159"/>
    </row>
    <row r="21" spans="1:9" s="149" customFormat="1" ht="38.25" customHeight="1">
      <c r="B21" s="70" t="s">
        <v>392</v>
      </c>
      <c r="C21" s="25">
        <v>2</v>
      </c>
      <c r="D21" s="151"/>
    </row>
    <row r="22" spans="1:9" s="149" customFormat="1" ht="38.25" customHeight="1">
      <c r="B22" s="132" t="s">
        <v>393</v>
      </c>
      <c r="C22" s="25">
        <v>2</v>
      </c>
      <c r="D22" s="151"/>
    </row>
    <row r="23" spans="1:9" s="149" customFormat="1" ht="38.25" customHeight="1">
      <c r="B23" s="70" t="s">
        <v>394</v>
      </c>
      <c r="C23" s="25">
        <v>2</v>
      </c>
      <c r="D23" s="151"/>
    </row>
    <row r="24" spans="1:9" ht="15.75">
      <c r="B24" s="53"/>
      <c r="C24" s="54"/>
      <c r="D24" s="55"/>
    </row>
    <row r="25" spans="1:9" ht="38.25" customHeight="1">
      <c r="B25" s="5" t="s">
        <v>118</v>
      </c>
      <c r="C25" s="5">
        <f>SUM(C6:C24)</f>
        <v>30</v>
      </c>
      <c r="D25" s="5"/>
    </row>
    <row r="26" spans="1:9" ht="46.5" customHeight="1">
      <c r="B26" s="6" t="s">
        <v>119</v>
      </c>
      <c r="C26" s="204"/>
      <c r="D26" s="204"/>
    </row>
  </sheetData>
  <mergeCells count="3">
    <mergeCell ref="A2:B2"/>
    <mergeCell ref="A3:B3"/>
    <mergeCell ref="C26:D26"/>
  </mergeCells>
  <hyperlinks>
    <hyperlink ref="D2" location="Übersicht!A1" display="Menü" xr:uid="{D7F112E2-351D-47EA-890D-31106F5CB800}"/>
  </hyperlink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22113-A8F2-4F28-8502-ECA746CD2F43}">
  <dimension ref="A1:I26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7109375" style="1" bestFit="1" customWidth="1"/>
    <col min="4" max="4" width="10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395</v>
      </c>
      <c r="B2" s="198"/>
      <c r="C2" s="2"/>
      <c r="D2" s="116" t="s">
        <v>48</v>
      </c>
    </row>
    <row r="3" spans="1:4" ht="18.75" thickBot="1">
      <c r="A3" s="199" t="s">
        <v>396</v>
      </c>
      <c r="B3" s="200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389</v>
      </c>
      <c r="C6" s="29">
        <v>2</v>
      </c>
      <c r="D6" s="70"/>
    </row>
    <row r="7" spans="1:4" s="58" customFormat="1" ht="38.25" customHeight="1">
      <c r="A7" s="142"/>
      <c r="B7" s="70" t="s">
        <v>390</v>
      </c>
      <c r="C7" s="29">
        <v>2</v>
      </c>
      <c r="D7" s="70"/>
    </row>
    <row r="8" spans="1:4" ht="15.75">
      <c r="A8" s="11" t="s">
        <v>16</v>
      </c>
    </row>
    <row r="9" spans="1:4" s="58" customFormat="1" ht="38.25" customHeight="1">
      <c r="B9" s="70" t="s">
        <v>121</v>
      </c>
      <c r="C9" s="5">
        <v>2</v>
      </c>
      <c r="D9" s="138"/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s="24" customFormat="1" ht="15.75">
      <c r="A19" s="11" t="s">
        <v>20</v>
      </c>
      <c r="B19" s="92"/>
      <c r="C19" s="88"/>
      <c r="D19" s="93"/>
    </row>
    <row r="20" spans="1:9" s="149" customFormat="1" ht="38.25" customHeight="1">
      <c r="B20" s="158" t="s">
        <v>376</v>
      </c>
      <c r="C20" s="77">
        <v>2</v>
      </c>
      <c r="D20" s="159"/>
    </row>
    <row r="21" spans="1:9" s="149" customFormat="1" ht="38.25" customHeight="1">
      <c r="B21" s="158" t="s">
        <v>397</v>
      </c>
      <c r="C21" s="77">
        <v>2</v>
      </c>
      <c r="D21" s="164"/>
    </row>
    <row r="22" spans="1:9" s="149" customFormat="1" ht="38.25" customHeight="1">
      <c r="B22" s="150" t="s">
        <v>398</v>
      </c>
      <c r="C22" s="94">
        <v>2</v>
      </c>
      <c r="D22" s="165"/>
    </row>
    <row r="23" spans="1:9" s="58" customFormat="1" ht="38.25" customHeight="1">
      <c r="B23" s="157" t="s">
        <v>399</v>
      </c>
      <c r="C23" s="5">
        <v>2</v>
      </c>
      <c r="D23" s="138"/>
    </row>
    <row r="24" spans="1:9" ht="15.75">
      <c r="B24" s="53"/>
    </row>
    <row r="25" spans="1:9" ht="38.25" customHeight="1">
      <c r="B25" s="5" t="s">
        <v>118</v>
      </c>
      <c r="C25" s="5">
        <f>SUM(C6:C24)</f>
        <v>30</v>
      </c>
      <c r="D25" s="5"/>
    </row>
    <row r="26" spans="1:9" ht="38.25" customHeight="1">
      <c r="B26" s="6" t="s">
        <v>119</v>
      </c>
      <c r="C26" s="17"/>
      <c r="D26" s="17"/>
    </row>
  </sheetData>
  <mergeCells count="2">
    <mergeCell ref="A2:B2"/>
    <mergeCell ref="A3:B3"/>
  </mergeCells>
  <hyperlinks>
    <hyperlink ref="D2" location="Übersicht!A1" display="Menü" xr:uid="{BE8DF7E1-713B-4D07-A782-DF14CD503C98}"/>
  </hyperlink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84D7-F2A9-4FEA-8A74-99360AB22EB3}">
  <dimension ref="A1:I25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5703125" style="1" customWidth="1"/>
    <col min="4" max="4" width="10.5703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400</v>
      </c>
      <c r="B2" s="198"/>
      <c r="C2" s="2"/>
      <c r="D2" s="116" t="s">
        <v>48</v>
      </c>
    </row>
    <row r="3" spans="1:4" ht="18.75" thickBot="1">
      <c r="A3" s="199" t="s">
        <v>401</v>
      </c>
      <c r="B3" s="200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389</v>
      </c>
      <c r="C6" s="29">
        <v>2</v>
      </c>
      <c r="D6" s="70"/>
    </row>
    <row r="7" spans="1:4" s="58" customFormat="1" ht="38.25" customHeight="1">
      <c r="A7" s="142"/>
      <c r="B7" s="70" t="s">
        <v>390</v>
      </c>
      <c r="C7" s="29">
        <v>2</v>
      </c>
      <c r="D7" s="70"/>
    </row>
    <row r="8" spans="1:4" ht="15.75">
      <c r="A8" s="11" t="s">
        <v>16</v>
      </c>
    </row>
    <row r="9" spans="1:4" s="58" customFormat="1" ht="38.25" customHeight="1">
      <c r="B9" s="70" t="s">
        <v>121</v>
      </c>
      <c r="C9" s="5">
        <v>2</v>
      </c>
      <c r="D9" s="138"/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ht="15.75">
      <c r="A19" s="11" t="s">
        <v>24</v>
      </c>
      <c r="B19" s="2"/>
      <c r="C19" s="2"/>
      <c r="D19" s="10"/>
    </row>
    <row r="20" spans="1:9" s="149" customFormat="1" ht="38.25" customHeight="1">
      <c r="B20" s="158" t="s">
        <v>402</v>
      </c>
      <c r="C20" s="94">
        <v>2</v>
      </c>
      <c r="D20" s="165"/>
    </row>
    <row r="21" spans="1:9" s="149" customFormat="1" ht="38.25" customHeight="1">
      <c r="B21" s="157" t="s">
        <v>392</v>
      </c>
      <c r="C21" s="25">
        <v>2</v>
      </c>
      <c r="D21" s="151"/>
    </row>
    <row r="22" spans="1:9" s="149" customFormat="1" ht="38.25" customHeight="1">
      <c r="B22" s="137" t="s">
        <v>403</v>
      </c>
      <c r="C22" s="25">
        <v>2</v>
      </c>
      <c r="D22" s="151"/>
    </row>
    <row r="23" spans="1:9" ht="15.75">
      <c r="B23" s="53"/>
      <c r="C23" s="2"/>
      <c r="D23" s="2"/>
    </row>
    <row r="24" spans="1:9" ht="38.25" customHeight="1">
      <c r="B24" s="5" t="s">
        <v>118</v>
      </c>
      <c r="C24" s="5">
        <f>SUM(C6:C23)</f>
        <v>28</v>
      </c>
      <c r="D24" s="5"/>
    </row>
    <row r="25" spans="1:9" ht="38.25" customHeight="1">
      <c r="B25" s="6" t="s">
        <v>119</v>
      </c>
      <c r="C25" s="204"/>
      <c r="D25" s="204"/>
    </row>
  </sheetData>
  <mergeCells count="3">
    <mergeCell ref="A2:B2"/>
    <mergeCell ref="A3:B3"/>
    <mergeCell ref="C25:D25"/>
  </mergeCells>
  <hyperlinks>
    <hyperlink ref="D2" location="Übersicht!A1" display="Menü" xr:uid="{E294FF93-20B8-4EA4-8F95-D7BB139B40CF}"/>
  </hyperlink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101C4-A429-4859-B744-D7AAB03DE43F}">
  <dimension ref="A1:I26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404</v>
      </c>
      <c r="B2" s="198"/>
      <c r="C2" s="2"/>
      <c r="D2" s="116" t="s">
        <v>48</v>
      </c>
    </row>
    <row r="3" spans="1:4" ht="18.75" thickBot="1">
      <c r="A3" s="199" t="s">
        <v>405</v>
      </c>
      <c r="B3" s="200"/>
      <c r="C3" s="8" t="s">
        <v>49</v>
      </c>
      <c r="D3" s="38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389</v>
      </c>
      <c r="C6" s="29">
        <v>2</v>
      </c>
      <c r="D6" s="70"/>
    </row>
    <row r="7" spans="1:4" s="58" customFormat="1" ht="38.25" customHeight="1">
      <c r="A7" s="142"/>
      <c r="B7" s="70" t="s">
        <v>406</v>
      </c>
      <c r="C7" s="29">
        <v>2</v>
      </c>
      <c r="D7" s="70"/>
    </row>
    <row r="8" spans="1:4" ht="15.75">
      <c r="A8" s="11" t="s">
        <v>16</v>
      </c>
    </row>
    <row r="9" spans="1:4" s="58" customFormat="1" ht="38.25" customHeight="1">
      <c r="B9" s="70" t="s">
        <v>121</v>
      </c>
      <c r="C9" s="5">
        <v>2</v>
      </c>
      <c r="D9" s="138"/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ht="15.75">
      <c r="A19" s="11" t="s">
        <v>28</v>
      </c>
      <c r="B19" s="2"/>
      <c r="C19" s="2"/>
      <c r="D19" s="10"/>
    </row>
    <row r="20" spans="1:9" s="58" customFormat="1" ht="38.25" customHeight="1">
      <c r="A20" s="142"/>
      <c r="B20" s="166" t="s">
        <v>407</v>
      </c>
      <c r="C20" s="96">
        <v>2</v>
      </c>
      <c r="D20" s="159"/>
    </row>
    <row r="21" spans="1:9" s="149" customFormat="1" ht="38.25" customHeight="1">
      <c r="B21" s="157" t="s">
        <v>408</v>
      </c>
      <c r="C21" s="94">
        <v>2</v>
      </c>
      <c r="D21" s="165"/>
    </row>
    <row r="22" spans="1:9" s="149" customFormat="1" ht="38.25" customHeight="1">
      <c r="B22" s="70" t="s">
        <v>409</v>
      </c>
      <c r="C22" s="25">
        <v>2</v>
      </c>
      <c r="D22" s="151"/>
    </row>
    <row r="23" spans="1:9" s="149" customFormat="1" ht="38.25" customHeight="1">
      <c r="B23" s="70" t="s">
        <v>410</v>
      </c>
      <c r="C23" s="25">
        <v>2</v>
      </c>
      <c r="D23" s="151"/>
    </row>
    <row r="24" spans="1:9" ht="15.75">
      <c r="B24" s="53"/>
      <c r="C24" s="54"/>
      <c r="D24" s="55"/>
    </row>
    <row r="25" spans="1:9" ht="38.25" customHeight="1">
      <c r="B25" s="5" t="s">
        <v>118</v>
      </c>
      <c r="C25" s="5">
        <f>SUM(C6:C24)</f>
        <v>30</v>
      </c>
      <c r="D25" s="5"/>
    </row>
    <row r="26" spans="1:9" ht="46.5" customHeight="1">
      <c r="B26" s="6" t="s">
        <v>119</v>
      </c>
      <c r="C26" s="204"/>
      <c r="D26" s="204"/>
    </row>
  </sheetData>
  <mergeCells count="3">
    <mergeCell ref="A2:B2"/>
    <mergeCell ref="A3:B3"/>
    <mergeCell ref="C26:D26"/>
  </mergeCells>
  <hyperlinks>
    <hyperlink ref="D2" location="Übersicht!A1" display="Menü" xr:uid="{B8968AEE-B758-4C4D-8050-C903DB7F7127}"/>
  </hyperlink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F7F8-4E8B-4338-98F7-1F86D3BA555C}">
  <dimension ref="A1:J42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5703125" style="1" customWidth="1"/>
    <col min="4" max="4" width="10.5703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411</v>
      </c>
      <c r="B2" s="198"/>
      <c r="C2" s="2"/>
      <c r="D2" s="116" t="s">
        <v>48</v>
      </c>
    </row>
    <row r="3" spans="1:4" ht="18.75" thickBot="1">
      <c r="A3" s="199" t="s">
        <v>412</v>
      </c>
      <c r="B3" s="201"/>
      <c r="C3" s="3" t="s">
        <v>49</v>
      </c>
      <c r="D3" s="4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389</v>
      </c>
      <c r="C6" s="29">
        <v>2</v>
      </c>
      <c r="D6" s="70"/>
    </row>
    <row r="7" spans="1:4" s="58" customFormat="1" ht="38.25" customHeight="1">
      <c r="A7" s="142"/>
      <c r="B7" s="70" t="s">
        <v>390</v>
      </c>
      <c r="C7" s="29">
        <v>2</v>
      </c>
      <c r="D7" s="70"/>
    </row>
    <row r="8" spans="1:4" ht="15.75">
      <c r="A8" s="11" t="s">
        <v>16</v>
      </c>
    </row>
    <row r="9" spans="1:4" s="58" customFormat="1" ht="38.25" customHeight="1">
      <c r="B9" s="70" t="s">
        <v>121</v>
      </c>
      <c r="C9" s="5">
        <v>2</v>
      </c>
      <c r="D9" s="138"/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ht="15.75">
      <c r="A19" s="11" t="s">
        <v>413</v>
      </c>
      <c r="B19" s="2"/>
      <c r="C19" s="2"/>
      <c r="D19" s="10"/>
    </row>
    <row r="20" spans="1:9" s="149" customFormat="1" ht="38.25" customHeight="1">
      <c r="B20" s="70" t="s">
        <v>414</v>
      </c>
      <c r="C20" s="25">
        <v>2</v>
      </c>
      <c r="D20" s="151"/>
    </row>
    <row r="21" spans="1:9" s="149" customFormat="1" ht="38.25" customHeight="1">
      <c r="B21" s="70" t="s">
        <v>415</v>
      </c>
      <c r="C21" s="25">
        <v>2</v>
      </c>
      <c r="D21" s="151"/>
    </row>
    <row r="22" spans="1:9" s="149" customFormat="1" ht="38.25" customHeight="1">
      <c r="B22" s="70" t="s">
        <v>416</v>
      </c>
      <c r="C22" s="25">
        <v>2</v>
      </c>
      <c r="D22" s="151"/>
    </row>
    <row r="23" spans="1:9" s="24" customFormat="1" ht="15.75">
      <c r="A23" s="11" t="s">
        <v>417</v>
      </c>
      <c r="B23" s="11"/>
      <c r="C23" s="76"/>
      <c r="D23" s="10"/>
    </row>
    <row r="24" spans="1:9" s="149" customFormat="1" ht="38.25" customHeight="1">
      <c r="B24" s="70" t="s">
        <v>418</v>
      </c>
      <c r="C24" s="25">
        <v>2</v>
      </c>
      <c r="D24" s="151"/>
    </row>
    <row r="25" spans="1:9" s="149" customFormat="1" ht="38.25" customHeight="1">
      <c r="B25" s="70" t="s">
        <v>419</v>
      </c>
      <c r="C25" s="25">
        <v>2</v>
      </c>
      <c r="D25" s="151"/>
    </row>
    <row r="26" spans="1:9" s="149" customFormat="1" ht="38.25" customHeight="1">
      <c r="B26" s="70" t="s">
        <v>420</v>
      </c>
      <c r="C26" s="25">
        <v>2</v>
      </c>
      <c r="D26" s="151"/>
    </row>
    <row r="27" spans="1:9" s="149" customFormat="1" ht="38.25" customHeight="1">
      <c r="B27" s="70" t="s">
        <v>421</v>
      </c>
      <c r="C27" s="25">
        <v>2</v>
      </c>
      <c r="D27" s="151"/>
    </row>
    <row r="28" spans="1:9" s="24" customFormat="1" ht="15.75">
      <c r="A28" s="11" t="s">
        <v>422</v>
      </c>
      <c r="B28" s="11"/>
      <c r="C28" s="76"/>
      <c r="D28" s="10"/>
    </row>
    <row r="29" spans="1:9" s="149" customFormat="1" ht="38.25" customHeight="1">
      <c r="B29" s="70" t="s">
        <v>423</v>
      </c>
      <c r="C29" s="25">
        <v>2</v>
      </c>
      <c r="D29" s="151"/>
    </row>
    <row r="30" spans="1:9" s="149" customFormat="1" ht="38.25" customHeight="1">
      <c r="B30" s="130" t="s">
        <v>424</v>
      </c>
      <c r="C30" s="97">
        <v>2</v>
      </c>
      <c r="D30" s="167"/>
    </row>
    <row r="31" spans="1:9" s="149" customFormat="1" ht="38.25" customHeight="1">
      <c r="B31" s="158" t="s">
        <v>425</v>
      </c>
      <c r="C31" s="77">
        <v>2</v>
      </c>
      <c r="D31" s="159"/>
    </row>
    <row r="32" spans="1:9" ht="16.149999999999999" customHeight="1">
      <c r="A32" s="11" t="s">
        <v>347</v>
      </c>
      <c r="B32" s="2"/>
      <c r="C32" s="2"/>
      <c r="D32" s="10"/>
    </row>
    <row r="33" spans="1:10" s="58" customFormat="1" ht="38.25" customHeight="1">
      <c r="A33" s="142"/>
      <c r="B33" s="70" t="s">
        <v>348</v>
      </c>
      <c r="C33" s="29">
        <v>2</v>
      </c>
      <c r="D33" s="70"/>
    </row>
    <row r="34" spans="1:10" s="58" customFormat="1" ht="38.25" customHeight="1">
      <c r="A34" s="142"/>
      <c r="B34" s="70" t="s">
        <v>349</v>
      </c>
      <c r="C34" s="29">
        <v>2</v>
      </c>
      <c r="D34" s="70"/>
    </row>
    <row r="35" spans="1:10" s="58" customFormat="1" ht="38.25" customHeight="1">
      <c r="A35" s="142"/>
      <c r="B35" s="70" t="s">
        <v>350</v>
      </c>
      <c r="C35" s="29">
        <v>2</v>
      </c>
      <c r="D35" s="70"/>
    </row>
    <row r="36" spans="1:10" s="149" customFormat="1" ht="38.25" customHeight="1">
      <c r="B36" s="70" t="s">
        <v>351</v>
      </c>
      <c r="C36" s="25">
        <v>2</v>
      </c>
      <c r="D36" s="151"/>
    </row>
    <row r="37" spans="1:10" s="58" customFormat="1" ht="38.25" customHeight="1">
      <c r="A37" s="142"/>
      <c r="B37" s="70" t="s">
        <v>352</v>
      </c>
      <c r="C37" s="29">
        <v>2</v>
      </c>
      <c r="D37" s="70"/>
    </row>
    <row r="38" spans="1:10" s="58" customFormat="1" ht="38.25" customHeight="1">
      <c r="A38" s="142"/>
      <c r="B38" s="70" t="s">
        <v>353</v>
      </c>
      <c r="C38" s="29">
        <v>2</v>
      </c>
      <c r="D38" s="70"/>
    </row>
    <row r="39" spans="1:10" s="149" customFormat="1" ht="38.25" customHeight="1">
      <c r="B39" s="70" t="s">
        <v>354</v>
      </c>
      <c r="C39" s="25">
        <v>2</v>
      </c>
      <c r="D39" s="151"/>
    </row>
    <row r="40" spans="1:10" ht="15.75">
      <c r="A40" s="24"/>
      <c r="B40" s="99"/>
      <c r="C40" s="100"/>
      <c r="D40" s="2"/>
      <c r="G40" s="2"/>
      <c r="H40" s="2"/>
      <c r="I40" s="2"/>
      <c r="J40" s="10"/>
    </row>
    <row r="41" spans="1:10" ht="38.25" customHeight="1">
      <c r="B41" s="5" t="s">
        <v>118</v>
      </c>
      <c r="C41" s="40">
        <f>SUM(C6:C40)</f>
        <v>56</v>
      </c>
      <c r="D41" s="40"/>
    </row>
    <row r="42" spans="1:10" ht="38.25" customHeight="1">
      <c r="B42" s="103" t="s">
        <v>119</v>
      </c>
      <c r="C42" s="101"/>
      <c r="D42" s="102"/>
    </row>
  </sheetData>
  <mergeCells count="2">
    <mergeCell ref="A2:B2"/>
    <mergeCell ref="A3:B3"/>
  </mergeCells>
  <hyperlinks>
    <hyperlink ref="D2" location="Übersicht!A1" display="Menü" xr:uid="{83C6F3CA-E671-4323-81FC-D91417FFC624}"/>
  </hyperlink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68D7-3D33-498A-9B55-12A38480C393}">
  <dimension ref="A1:I25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140625" style="1" customWidth="1"/>
    <col min="4" max="4" width="11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426</v>
      </c>
      <c r="B2" s="198"/>
      <c r="C2" s="2"/>
      <c r="D2" s="116" t="s">
        <v>48</v>
      </c>
    </row>
    <row r="3" spans="1:4" ht="18.75" thickBot="1">
      <c r="A3" s="199" t="s">
        <v>427</v>
      </c>
      <c r="B3" s="200"/>
      <c r="C3" s="3" t="s">
        <v>49</v>
      </c>
      <c r="D3" s="4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428</v>
      </c>
      <c r="C6" s="29">
        <v>2</v>
      </c>
      <c r="D6" s="70"/>
    </row>
    <row r="7" spans="1:4" s="58" customFormat="1" ht="38.25" customHeight="1">
      <c r="A7" s="142"/>
      <c r="B7" s="70" t="s">
        <v>429</v>
      </c>
      <c r="C7" s="29">
        <v>2</v>
      </c>
      <c r="D7" s="70"/>
    </row>
    <row r="8" spans="1:4" ht="15.75">
      <c r="A8" s="11" t="s">
        <v>16</v>
      </c>
    </row>
    <row r="9" spans="1:4" s="58" customFormat="1" ht="38.25" customHeight="1">
      <c r="B9" s="70" t="s">
        <v>121</v>
      </c>
      <c r="C9" s="5">
        <v>2</v>
      </c>
      <c r="D9" s="138"/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ht="15.75">
      <c r="A19" s="11" t="s">
        <v>36</v>
      </c>
      <c r="B19" s="2"/>
      <c r="C19" s="2"/>
      <c r="D19" s="10"/>
    </row>
    <row r="20" spans="1:9" s="149" customFormat="1" ht="38.25" customHeight="1">
      <c r="B20" s="70" t="s">
        <v>430</v>
      </c>
      <c r="C20" s="25">
        <v>2</v>
      </c>
      <c r="D20" s="151"/>
    </row>
    <row r="21" spans="1:9" s="149" customFormat="1" ht="38.25" customHeight="1">
      <c r="B21" s="70" t="s">
        <v>431</v>
      </c>
      <c r="C21" s="25">
        <v>2</v>
      </c>
      <c r="D21" s="151"/>
    </row>
    <row r="22" spans="1:9" s="149" customFormat="1" ht="38.25" customHeight="1">
      <c r="B22" s="70" t="s">
        <v>432</v>
      </c>
      <c r="C22" s="25">
        <v>2</v>
      </c>
      <c r="D22" s="151"/>
    </row>
    <row r="23" spans="1:9" ht="15.75">
      <c r="B23" s="53"/>
      <c r="C23" s="54"/>
      <c r="D23" s="55"/>
    </row>
    <row r="24" spans="1:9" ht="38.25" customHeight="1">
      <c r="B24" s="5" t="s">
        <v>118</v>
      </c>
      <c r="C24" s="5">
        <f>SUM(C6:C23)</f>
        <v>28</v>
      </c>
      <c r="D24" s="5"/>
    </row>
    <row r="25" spans="1:9" ht="46.5" customHeight="1">
      <c r="B25" s="6" t="s">
        <v>119</v>
      </c>
      <c r="C25" s="204"/>
      <c r="D25" s="204"/>
    </row>
  </sheetData>
  <mergeCells count="3">
    <mergeCell ref="A2:B2"/>
    <mergeCell ref="A3:B3"/>
    <mergeCell ref="C25:D25"/>
  </mergeCells>
  <hyperlinks>
    <hyperlink ref="D2" location="Übersicht!A1" display="Menü" xr:uid="{7929D23F-6D57-4AF4-9280-D5C6E4FE380E}"/>
  </hyperlink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CCEA-C0B6-446D-A0BC-6E726E6921D4}">
  <dimension ref="A1:I25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.8554687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433</v>
      </c>
      <c r="B2" s="198"/>
      <c r="C2" s="2"/>
      <c r="D2" s="116" t="s">
        <v>48</v>
      </c>
    </row>
    <row r="3" spans="1:4" ht="18.75" thickBot="1">
      <c r="A3" s="199" t="s">
        <v>434</v>
      </c>
      <c r="B3" s="200"/>
      <c r="C3" s="3" t="s">
        <v>49</v>
      </c>
      <c r="D3" s="4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389</v>
      </c>
      <c r="C6" s="29">
        <v>2</v>
      </c>
      <c r="D6" s="70"/>
    </row>
    <row r="7" spans="1:4" s="58" customFormat="1" ht="38.25" customHeight="1">
      <c r="A7" s="142"/>
      <c r="B7" s="70" t="s">
        <v>435</v>
      </c>
      <c r="C7" s="29">
        <v>2</v>
      </c>
      <c r="D7" s="70"/>
    </row>
    <row r="8" spans="1:4" ht="15.75">
      <c r="A8" s="11" t="s">
        <v>16</v>
      </c>
    </row>
    <row r="9" spans="1:4" s="58" customFormat="1" ht="38.25" customHeight="1">
      <c r="B9" s="70" t="s">
        <v>121</v>
      </c>
      <c r="C9" s="5">
        <v>2</v>
      </c>
      <c r="D9" s="138"/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 s="58" customFormat="1" ht="38.25" customHeight="1">
      <c r="B14" s="168" t="s">
        <v>126</v>
      </c>
      <c r="C14" s="169"/>
      <c r="D14" s="170"/>
    </row>
    <row r="15" spans="1:4" s="58" customFormat="1" ht="38.25" customHeight="1">
      <c r="B15" s="131" t="s">
        <v>127</v>
      </c>
      <c r="C15" s="40">
        <v>2</v>
      </c>
      <c r="D15" s="40"/>
    </row>
    <row r="16" spans="1:4" s="58" customFormat="1" ht="38.25" customHeight="1">
      <c r="B16" s="131" t="s">
        <v>128</v>
      </c>
      <c r="C16" s="40">
        <v>2</v>
      </c>
      <c r="D16" s="40"/>
    </row>
    <row r="17" spans="1:9" s="58" customFormat="1" ht="38.25" customHeight="1">
      <c r="B17" s="131" t="s">
        <v>129</v>
      </c>
      <c r="C17" s="40">
        <v>2</v>
      </c>
      <c r="D17" s="141"/>
      <c r="I17" s="145"/>
    </row>
    <row r="18" spans="1:9" ht="15.75">
      <c r="A18" s="11" t="s">
        <v>39</v>
      </c>
      <c r="B18" s="2"/>
      <c r="C18" s="2"/>
      <c r="D18" s="10"/>
    </row>
    <row r="19" spans="1:9" s="149" customFormat="1" ht="38.25" customHeight="1">
      <c r="B19" s="70" t="s">
        <v>436</v>
      </c>
      <c r="C19" s="25">
        <v>2</v>
      </c>
      <c r="D19" s="151"/>
    </row>
    <row r="20" spans="1:9" s="149" customFormat="1" ht="38.25" customHeight="1">
      <c r="B20" s="70" t="s">
        <v>437</v>
      </c>
      <c r="C20" s="25">
        <v>2</v>
      </c>
      <c r="D20" s="151"/>
    </row>
    <row r="21" spans="1:9" s="149" customFormat="1" ht="38.25" customHeight="1">
      <c r="B21" s="70" t="s">
        <v>438</v>
      </c>
      <c r="C21" s="25">
        <v>2</v>
      </c>
      <c r="D21" s="151"/>
    </row>
    <row r="22" spans="1:9" s="149" customFormat="1" ht="38.25" customHeight="1">
      <c r="B22" s="70" t="s">
        <v>439</v>
      </c>
      <c r="C22" s="97">
        <v>2</v>
      </c>
      <c r="D22" s="148"/>
    </row>
    <row r="23" spans="1:9" ht="15.75">
      <c r="B23" s="53"/>
      <c r="C23" s="104"/>
      <c r="D23" s="55"/>
    </row>
    <row r="24" spans="1:9" ht="38.25" customHeight="1">
      <c r="B24" s="5" t="s">
        <v>118</v>
      </c>
      <c r="C24" s="5">
        <f>SUM(C6:C23)</f>
        <v>30</v>
      </c>
      <c r="D24" s="5"/>
    </row>
    <row r="25" spans="1:9" ht="46.5" customHeight="1">
      <c r="B25" s="6" t="s">
        <v>119</v>
      </c>
      <c r="C25" s="204"/>
      <c r="D25" s="204"/>
    </row>
  </sheetData>
  <mergeCells count="3">
    <mergeCell ref="A2:B2"/>
    <mergeCell ref="A3:B3"/>
    <mergeCell ref="C25:D25"/>
  </mergeCells>
  <hyperlinks>
    <hyperlink ref="D2" location="Übersicht!A1" display="Menü" xr:uid="{70311F1D-7282-4B76-9787-BCCF4363BEDD}"/>
  </hyperlink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FB11-B9F1-4B0E-99FF-FA057A6FD395}">
  <dimension ref="A1:I30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42578125" style="1" customWidth="1"/>
    <col min="4" max="4" width="10.57031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440</v>
      </c>
      <c r="B2" s="198"/>
      <c r="C2" s="2"/>
      <c r="D2" s="116" t="s">
        <v>48</v>
      </c>
    </row>
    <row r="3" spans="1:4" ht="18.75" thickBot="1">
      <c r="A3" s="199" t="s">
        <v>441</v>
      </c>
      <c r="B3" s="200"/>
      <c r="C3" s="3" t="s">
        <v>49</v>
      </c>
      <c r="D3" s="4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6</v>
      </c>
      <c r="B5" s="2"/>
      <c r="C5" s="2"/>
      <c r="D5" s="10"/>
    </row>
    <row r="6" spans="1:4" s="58" customFormat="1" ht="38.25" customHeight="1">
      <c r="A6" s="76"/>
      <c r="B6" s="70" t="s">
        <v>442</v>
      </c>
      <c r="C6" s="29">
        <v>2</v>
      </c>
      <c r="D6" s="70"/>
    </row>
    <row r="7" spans="1:4" s="58" customFormat="1" ht="38.25" customHeight="1">
      <c r="A7" s="76"/>
      <c r="B7" s="150" t="s">
        <v>443</v>
      </c>
      <c r="C7" s="29">
        <v>2</v>
      </c>
      <c r="D7" s="150"/>
    </row>
    <row r="8" spans="1:4" ht="16.149999999999999" customHeight="1">
      <c r="A8" s="11" t="s">
        <v>274</v>
      </c>
      <c r="B8" s="2"/>
      <c r="C8" s="2"/>
      <c r="D8" s="10"/>
    </row>
    <row r="9" spans="1:4" s="58" customFormat="1" ht="38.25" customHeight="1">
      <c r="A9" s="142"/>
      <c r="B9" s="70" t="s">
        <v>389</v>
      </c>
      <c r="C9" s="29">
        <v>2</v>
      </c>
      <c r="D9" s="70"/>
    </row>
    <row r="10" spans="1:4" s="58" customFormat="1" ht="38.25" customHeight="1">
      <c r="A10" s="142"/>
      <c r="B10" s="70" t="s">
        <v>444</v>
      </c>
      <c r="C10" s="29">
        <v>2</v>
      </c>
      <c r="D10" s="70"/>
    </row>
    <row r="11" spans="1:4" s="58" customFormat="1" ht="38.25" customHeight="1">
      <c r="A11" s="142"/>
      <c r="B11" s="70" t="s">
        <v>435</v>
      </c>
      <c r="C11" s="29">
        <v>2</v>
      </c>
      <c r="D11" s="70"/>
    </row>
    <row r="12" spans="1:4" ht="15.75">
      <c r="A12" s="11" t="s">
        <v>16</v>
      </c>
    </row>
    <row r="13" spans="1:4" s="58" customFormat="1" ht="38.25" customHeight="1">
      <c r="B13" s="70" t="s">
        <v>121</v>
      </c>
      <c r="C13" s="5">
        <v>2</v>
      </c>
      <c r="D13" s="138"/>
    </row>
    <row r="14" spans="1:4" s="58" customFormat="1" ht="38.25" customHeight="1">
      <c r="B14" s="70" t="s">
        <v>122</v>
      </c>
      <c r="C14" s="5">
        <v>2</v>
      </c>
      <c r="D14" s="138"/>
    </row>
    <row r="15" spans="1:4" s="58" customFormat="1" ht="38.25" customHeight="1">
      <c r="B15" s="130" t="s">
        <v>123</v>
      </c>
      <c r="C15" s="40">
        <v>2</v>
      </c>
      <c r="D15" s="144"/>
    </row>
    <row r="16" spans="1:4" s="58" customFormat="1" ht="38.25" customHeight="1">
      <c r="B16" s="130" t="s">
        <v>124</v>
      </c>
      <c r="C16" s="40">
        <v>4</v>
      </c>
      <c r="D16" s="144"/>
    </row>
    <row r="17" spans="1:9" s="58" customFormat="1" ht="38.25" customHeight="1">
      <c r="B17" s="130" t="s">
        <v>125</v>
      </c>
      <c r="C17" s="40">
        <v>2</v>
      </c>
      <c r="D17" s="141"/>
    </row>
    <row r="18" spans="1:9">
      <c r="B18" s="43"/>
      <c r="C18" s="43"/>
      <c r="D18" s="43"/>
    </row>
    <row r="19" spans="1:9" ht="15.75">
      <c r="B19" s="108" t="s">
        <v>126</v>
      </c>
      <c r="C19" s="109"/>
      <c r="D19" s="110"/>
    </row>
    <row r="20" spans="1:9" s="58" customFormat="1" ht="38.25" customHeight="1">
      <c r="B20" s="131" t="s">
        <v>127</v>
      </c>
      <c r="C20" s="40">
        <v>2</v>
      </c>
      <c r="D20" s="40"/>
    </row>
    <row r="21" spans="1:9" s="58" customFormat="1" ht="38.25" customHeight="1">
      <c r="B21" s="131" t="s">
        <v>128</v>
      </c>
      <c r="C21" s="40">
        <v>2</v>
      </c>
      <c r="D21" s="40"/>
    </row>
    <row r="22" spans="1:9" s="58" customFormat="1" ht="38.25" customHeight="1">
      <c r="B22" s="131" t="s">
        <v>129</v>
      </c>
      <c r="C22" s="40">
        <v>2</v>
      </c>
      <c r="D22" s="141"/>
      <c r="I22" s="145"/>
    </row>
    <row r="23" spans="1:9" ht="15.75">
      <c r="A23" s="11" t="s">
        <v>42</v>
      </c>
      <c r="B23" s="2"/>
      <c r="C23" s="2"/>
      <c r="D23" s="10"/>
    </row>
    <row r="24" spans="1:9" s="149" customFormat="1" ht="38.25" customHeight="1">
      <c r="B24" s="70" t="s">
        <v>445</v>
      </c>
      <c r="C24" s="25">
        <v>2</v>
      </c>
      <c r="D24" s="151"/>
    </row>
    <row r="25" spans="1:9" s="149" customFormat="1" ht="38.25" customHeight="1">
      <c r="B25" s="70" t="s">
        <v>446</v>
      </c>
      <c r="C25" s="25">
        <v>2</v>
      </c>
      <c r="D25" s="151"/>
    </row>
    <row r="26" spans="1:9" s="149" customFormat="1" ht="38.25" customHeight="1">
      <c r="B26" s="70" t="s">
        <v>447</v>
      </c>
      <c r="C26" s="25">
        <v>2</v>
      </c>
      <c r="D26" s="151"/>
    </row>
    <row r="27" spans="1:9" s="149" customFormat="1" ht="38.25" customHeight="1">
      <c r="B27" s="70" t="s">
        <v>448</v>
      </c>
      <c r="C27" s="25">
        <v>2</v>
      </c>
      <c r="D27" s="151"/>
    </row>
    <row r="28" spans="1:9" ht="15.75">
      <c r="B28" s="53"/>
      <c r="C28" s="56"/>
      <c r="D28" s="55"/>
    </row>
    <row r="29" spans="1:9" ht="38.25" customHeight="1">
      <c r="B29" s="5" t="s">
        <v>118</v>
      </c>
      <c r="C29" s="5">
        <f>SUM(C24:C28)</f>
        <v>8</v>
      </c>
      <c r="D29" s="5"/>
    </row>
    <row r="30" spans="1:9" ht="38.25" customHeight="1">
      <c r="B30" s="6" t="s">
        <v>119</v>
      </c>
      <c r="C30" s="17"/>
      <c r="D30" s="17"/>
    </row>
  </sheetData>
  <mergeCells count="2">
    <mergeCell ref="A2:B2"/>
    <mergeCell ref="A3:B3"/>
  </mergeCells>
  <hyperlinks>
    <hyperlink ref="D2" location="Übersicht!A1" display="Menü" xr:uid="{7A215AF4-BEFF-46C4-9A81-1B6D02CA1248}"/>
  </hyperlink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49A5-E972-49B5-AB04-F70F1A6997BA}">
  <dimension ref="A1:I28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6.7109375" style="1" bestFit="1" customWidth="1"/>
    <col min="4" max="4" width="11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449</v>
      </c>
      <c r="B2" s="198"/>
      <c r="C2" s="2"/>
      <c r="D2" s="116" t="s">
        <v>48</v>
      </c>
    </row>
    <row r="3" spans="1:4" ht="18.75" thickBot="1">
      <c r="A3" s="199" t="s">
        <v>450</v>
      </c>
      <c r="B3" s="200"/>
      <c r="C3" s="105" t="s">
        <v>49</v>
      </c>
      <c r="D3" s="4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451</v>
      </c>
      <c r="C6" s="29">
        <v>2</v>
      </c>
      <c r="D6" s="70"/>
    </row>
    <row r="7" spans="1:4" s="58" customFormat="1" ht="38.25" customHeight="1">
      <c r="A7" s="142"/>
      <c r="B7" s="70" t="s">
        <v>435</v>
      </c>
      <c r="C7" s="29">
        <v>2</v>
      </c>
      <c r="D7" s="70"/>
    </row>
    <row r="8" spans="1:4" ht="15.75">
      <c r="A8" s="11" t="s">
        <v>16</v>
      </c>
    </row>
    <row r="9" spans="1:4" s="58" customFormat="1" ht="38.25" customHeight="1">
      <c r="B9" s="70" t="s">
        <v>122</v>
      </c>
      <c r="C9" s="5">
        <v>2</v>
      </c>
      <c r="D9" s="138"/>
    </row>
    <row r="10" spans="1:4" s="58" customFormat="1" ht="38.25" customHeight="1">
      <c r="B10" s="130" t="s">
        <v>123</v>
      </c>
      <c r="C10" s="40">
        <v>2</v>
      </c>
      <c r="D10" s="144"/>
    </row>
    <row r="11" spans="1:4" s="58" customFormat="1" ht="38.25" customHeight="1">
      <c r="B11" s="130" t="s">
        <v>124</v>
      </c>
      <c r="C11" s="40">
        <v>4</v>
      </c>
      <c r="D11" s="144"/>
    </row>
    <row r="12" spans="1:4" s="58" customFormat="1" ht="38.25" customHeight="1">
      <c r="B12" s="130" t="s">
        <v>125</v>
      </c>
      <c r="C12" s="40">
        <v>2</v>
      </c>
      <c r="D12" s="141"/>
    </row>
    <row r="13" spans="1:4">
      <c r="B13" s="43"/>
      <c r="C13" s="43"/>
      <c r="D13" s="43"/>
    </row>
    <row r="14" spans="1:4" ht="15.75">
      <c r="B14" s="108" t="s">
        <v>126</v>
      </c>
      <c r="C14" s="109"/>
      <c r="D14" s="110"/>
    </row>
    <row r="15" spans="1:4" s="58" customFormat="1" ht="38.25" customHeight="1">
      <c r="B15" s="131" t="s">
        <v>127</v>
      </c>
      <c r="C15" s="40">
        <v>2</v>
      </c>
      <c r="D15" s="40"/>
    </row>
    <row r="16" spans="1:4" s="58" customFormat="1" ht="38.25" customHeight="1">
      <c r="B16" s="131" t="s">
        <v>128</v>
      </c>
      <c r="C16" s="40">
        <v>2</v>
      </c>
      <c r="D16" s="40"/>
    </row>
    <row r="17" spans="1:9" s="58" customFormat="1" ht="38.25" customHeight="1">
      <c r="B17" s="131" t="s">
        <v>129</v>
      </c>
      <c r="C17" s="40">
        <v>2</v>
      </c>
      <c r="D17" s="141"/>
      <c r="I17" s="145"/>
    </row>
    <row r="18" spans="1:9" ht="15.75">
      <c r="A18" s="11" t="s">
        <v>452</v>
      </c>
      <c r="B18" s="2"/>
      <c r="C18" s="2"/>
      <c r="D18" s="10"/>
    </row>
    <row r="19" spans="1:9" s="149" customFormat="1" ht="38.25" customHeight="1">
      <c r="B19" s="70" t="s">
        <v>453</v>
      </c>
      <c r="C19" s="25">
        <v>2</v>
      </c>
      <c r="D19" s="151"/>
    </row>
    <row r="20" spans="1:9" s="149" customFormat="1" ht="38.25" customHeight="1">
      <c r="B20" s="70" t="s">
        <v>454</v>
      </c>
      <c r="C20" s="25">
        <v>2</v>
      </c>
      <c r="D20" s="151"/>
    </row>
    <row r="21" spans="1:9" s="149" customFormat="1" ht="38.25" customHeight="1">
      <c r="B21" s="70" t="s">
        <v>455</v>
      </c>
      <c r="C21" s="25">
        <v>2</v>
      </c>
      <c r="D21" s="151"/>
    </row>
    <row r="22" spans="1:9" s="149" customFormat="1" ht="38.25" customHeight="1">
      <c r="B22" s="70" t="s">
        <v>456</v>
      </c>
      <c r="C22" s="25">
        <v>2</v>
      </c>
      <c r="D22" s="151"/>
    </row>
    <row r="23" spans="1:9" s="149" customFormat="1" ht="38.25" customHeight="1">
      <c r="B23" s="70" t="s">
        <v>457</v>
      </c>
      <c r="C23" s="25">
        <v>2</v>
      </c>
      <c r="D23" s="151"/>
    </row>
    <row r="24" spans="1:9" s="149" customFormat="1" ht="38.25" customHeight="1">
      <c r="B24" s="70" t="s">
        <v>458</v>
      </c>
      <c r="C24" s="25">
        <v>2</v>
      </c>
      <c r="D24" s="148"/>
    </row>
    <row r="25" spans="1:9" s="149" customFormat="1" ht="38.25" customHeight="1">
      <c r="B25" s="130" t="s">
        <v>459</v>
      </c>
      <c r="C25" s="97">
        <v>2</v>
      </c>
      <c r="D25" s="144"/>
    </row>
    <row r="26" spans="1:9" ht="15.75">
      <c r="B26" s="53"/>
      <c r="C26" s="54"/>
      <c r="D26" s="55"/>
    </row>
    <row r="27" spans="1:9" ht="38.25" customHeight="1">
      <c r="B27" s="5" t="s">
        <v>118</v>
      </c>
      <c r="C27" s="5">
        <f>SUM(C6:C26)</f>
        <v>34</v>
      </c>
      <c r="D27" s="5"/>
    </row>
    <row r="28" spans="1:9" ht="46.5" customHeight="1">
      <c r="B28" s="6" t="s">
        <v>119</v>
      </c>
      <c r="C28" s="204"/>
      <c r="D28" s="204"/>
    </row>
  </sheetData>
  <mergeCells count="3">
    <mergeCell ref="A2:B2"/>
    <mergeCell ref="A3:B3"/>
    <mergeCell ref="C28:D28"/>
  </mergeCells>
  <hyperlinks>
    <hyperlink ref="D2" location="Übersicht!A1" display="Menü" xr:uid="{4A0B04A6-ED1C-4D29-81E4-89E20836F4E1}"/>
  </hyperlink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0B15-6FFA-425A-9867-90541A906FDB}">
  <dimension ref="A1:I26"/>
  <sheetViews>
    <sheetView workbookViewId="0">
      <selection activeCell="A2" sqref="A2:B2"/>
    </sheetView>
  </sheetViews>
  <sheetFormatPr defaultColWidth="11.42578125" defaultRowHeight="15"/>
  <cols>
    <col min="1" max="1" width="2.140625" style="1" customWidth="1"/>
    <col min="2" max="2" width="78.85546875" style="1" customWidth="1"/>
    <col min="3" max="3" width="6.7109375" style="1" customWidth="1"/>
    <col min="4" max="4" width="10.8554687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460</v>
      </c>
      <c r="B2" s="198"/>
      <c r="C2" s="2"/>
      <c r="D2" s="116" t="s">
        <v>48</v>
      </c>
    </row>
    <row r="3" spans="1:4" ht="18.75" thickBot="1">
      <c r="A3" s="199" t="s">
        <v>461</v>
      </c>
      <c r="B3" s="200"/>
      <c r="C3" s="105" t="s">
        <v>49</v>
      </c>
      <c r="D3" s="4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451</v>
      </c>
      <c r="C6" s="29">
        <v>2</v>
      </c>
      <c r="D6" s="70"/>
    </row>
    <row r="7" spans="1:4" s="58" customFormat="1" ht="38.25" customHeight="1">
      <c r="A7" s="142"/>
      <c r="B7" s="70" t="s">
        <v>462</v>
      </c>
      <c r="C7" s="29"/>
      <c r="D7" s="70"/>
    </row>
    <row r="8" spans="1:4" s="58" customFormat="1" ht="38.25" customHeight="1">
      <c r="A8" s="142"/>
      <c r="B8" s="70" t="s">
        <v>435</v>
      </c>
      <c r="C8" s="29">
        <v>2</v>
      </c>
      <c r="D8" s="70"/>
    </row>
    <row r="9" spans="1:4" ht="15.75">
      <c r="A9" s="11" t="s">
        <v>16</v>
      </c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ht="15.75">
      <c r="A19" s="11" t="s">
        <v>463</v>
      </c>
      <c r="B19" s="2"/>
      <c r="C19" s="2"/>
      <c r="D19" s="10"/>
    </row>
    <row r="20" spans="1:9" s="24" customFormat="1" ht="38.25" customHeight="1">
      <c r="B20" s="16" t="s">
        <v>464</v>
      </c>
      <c r="C20" s="18">
        <v>2</v>
      </c>
      <c r="D20" s="21"/>
    </row>
    <row r="21" spans="1:9" s="24" customFormat="1" ht="38.25" customHeight="1">
      <c r="B21" s="16" t="s">
        <v>465</v>
      </c>
      <c r="C21" s="18">
        <v>2</v>
      </c>
      <c r="D21" s="21"/>
    </row>
    <row r="22" spans="1:9" s="24" customFormat="1" ht="38.25" customHeight="1">
      <c r="B22" s="16" t="s">
        <v>466</v>
      </c>
      <c r="C22" s="18">
        <v>2</v>
      </c>
      <c r="D22" s="21"/>
    </row>
    <row r="23" spans="1:9" s="24" customFormat="1" ht="38.25" customHeight="1">
      <c r="B23" s="39" t="s">
        <v>467</v>
      </c>
      <c r="C23" s="106">
        <v>2</v>
      </c>
      <c r="D23" s="98"/>
    </row>
    <row r="24" spans="1:9" ht="15.75">
      <c r="B24" s="53"/>
      <c r="C24" s="56"/>
      <c r="D24" s="55"/>
    </row>
    <row r="25" spans="1:9" ht="38.25" customHeight="1">
      <c r="B25" s="5" t="s">
        <v>118</v>
      </c>
      <c r="C25" s="5">
        <f>SUM(C6:C24)</f>
        <v>28</v>
      </c>
      <c r="D25" s="5"/>
    </row>
    <row r="26" spans="1:9" ht="46.5" customHeight="1">
      <c r="B26" s="6" t="s">
        <v>119</v>
      </c>
      <c r="C26" s="204"/>
      <c r="D26" s="204"/>
    </row>
  </sheetData>
  <mergeCells count="3">
    <mergeCell ref="A2:B2"/>
    <mergeCell ref="A3:B3"/>
    <mergeCell ref="C26:D26"/>
  </mergeCells>
  <hyperlinks>
    <hyperlink ref="D2" location="Übersicht!A1" display="Menü" xr:uid="{B290AEBB-F779-46CB-9D30-79309E39ED71}"/>
  </hyperlink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BEF7-B8D6-496E-8F9E-7D319176B441}">
  <dimension ref="A1:I27"/>
  <sheetViews>
    <sheetView workbookViewId="0">
      <selection activeCell="D2" sqref="D2"/>
    </sheetView>
  </sheetViews>
  <sheetFormatPr defaultColWidth="11.42578125" defaultRowHeight="15"/>
  <cols>
    <col min="1" max="1" width="2.140625" style="1" customWidth="1"/>
    <col min="2" max="2" width="78.7109375" style="1" customWidth="1"/>
    <col min="3" max="3" width="7.140625" style="1" customWidth="1"/>
    <col min="4" max="4" width="10.140625" style="1" customWidth="1"/>
    <col min="5" max="5" width="17.140625" style="1" customWidth="1"/>
    <col min="6" max="16384" width="11.42578125" style="1"/>
  </cols>
  <sheetData>
    <row r="1" spans="1:4" ht="15.75" thickBot="1"/>
    <row r="2" spans="1:4" ht="27.75" thickBot="1">
      <c r="A2" s="197" t="s">
        <v>468</v>
      </c>
      <c r="B2" s="198"/>
      <c r="C2" s="2"/>
      <c r="D2" s="116" t="s">
        <v>48</v>
      </c>
    </row>
    <row r="3" spans="1:4" ht="18.75" thickBot="1">
      <c r="A3" s="199" t="s">
        <v>469</v>
      </c>
      <c r="B3" s="200"/>
      <c r="C3" s="105" t="s">
        <v>49</v>
      </c>
      <c r="D3" s="4" t="s">
        <v>50</v>
      </c>
    </row>
    <row r="4" spans="1:4">
      <c r="A4" s="2"/>
      <c r="B4" s="2"/>
      <c r="C4" s="2"/>
      <c r="D4" s="10"/>
    </row>
    <row r="5" spans="1:4" ht="16.149999999999999" customHeight="1">
      <c r="A5" s="11" t="s">
        <v>274</v>
      </c>
      <c r="B5" s="2"/>
      <c r="C5" s="2"/>
      <c r="D5" s="10"/>
    </row>
    <row r="6" spans="1:4" s="58" customFormat="1" ht="38.25" customHeight="1">
      <c r="A6" s="142"/>
      <c r="B6" s="70" t="s">
        <v>451</v>
      </c>
      <c r="C6" s="29">
        <v>2</v>
      </c>
      <c r="D6" s="70"/>
    </row>
    <row r="7" spans="1:4" s="58" customFormat="1" ht="38.25" customHeight="1">
      <c r="A7" s="142"/>
      <c r="B7" s="70" t="s">
        <v>462</v>
      </c>
      <c r="C7" s="29"/>
      <c r="D7" s="70"/>
    </row>
    <row r="8" spans="1:4" s="58" customFormat="1" ht="38.25" customHeight="1">
      <c r="A8" s="142"/>
      <c r="B8" s="70" t="s">
        <v>470</v>
      </c>
      <c r="C8" s="29">
        <v>2</v>
      </c>
      <c r="D8" s="70"/>
    </row>
    <row r="9" spans="1:4" ht="15.75">
      <c r="A9" s="11" t="s">
        <v>16</v>
      </c>
    </row>
    <row r="10" spans="1:4" s="58" customFormat="1" ht="38.25" customHeight="1">
      <c r="B10" s="70" t="s">
        <v>122</v>
      </c>
      <c r="C10" s="5">
        <v>2</v>
      </c>
      <c r="D10" s="138"/>
    </row>
    <row r="11" spans="1:4" s="58" customFormat="1" ht="38.25" customHeight="1">
      <c r="B11" s="130" t="s">
        <v>123</v>
      </c>
      <c r="C11" s="40">
        <v>2</v>
      </c>
      <c r="D11" s="144"/>
    </row>
    <row r="12" spans="1:4" s="58" customFormat="1" ht="38.25" customHeight="1">
      <c r="B12" s="130" t="s">
        <v>124</v>
      </c>
      <c r="C12" s="40">
        <v>4</v>
      </c>
      <c r="D12" s="144"/>
    </row>
    <row r="13" spans="1:4" s="58" customFormat="1" ht="38.25" customHeight="1">
      <c r="B13" s="130" t="s">
        <v>125</v>
      </c>
      <c r="C13" s="40">
        <v>2</v>
      </c>
      <c r="D13" s="141"/>
    </row>
    <row r="14" spans="1:4">
      <c r="B14" s="43"/>
      <c r="C14" s="43"/>
      <c r="D14" s="43"/>
    </row>
    <row r="15" spans="1:4" ht="15.75">
      <c r="B15" s="108" t="s">
        <v>126</v>
      </c>
      <c r="C15" s="109"/>
      <c r="D15" s="110"/>
    </row>
    <row r="16" spans="1:4" s="58" customFormat="1" ht="38.25" customHeight="1">
      <c r="B16" s="131" t="s">
        <v>127</v>
      </c>
      <c r="C16" s="40">
        <v>2</v>
      </c>
      <c r="D16" s="40"/>
    </row>
    <row r="17" spans="1:9" s="58" customFormat="1" ht="38.25" customHeight="1">
      <c r="B17" s="131" t="s">
        <v>128</v>
      </c>
      <c r="C17" s="40">
        <v>2</v>
      </c>
      <c r="D17" s="40"/>
    </row>
    <row r="18" spans="1:9" s="58" customFormat="1" ht="38.25" customHeight="1">
      <c r="B18" s="131" t="s">
        <v>129</v>
      </c>
      <c r="C18" s="40">
        <v>2</v>
      </c>
      <c r="D18" s="141"/>
      <c r="I18" s="145"/>
    </row>
    <row r="19" spans="1:9" ht="15.75">
      <c r="A19" s="11" t="s">
        <v>471</v>
      </c>
      <c r="B19" s="2"/>
      <c r="C19" s="2"/>
      <c r="D19" s="10"/>
    </row>
    <row r="20" spans="1:9" s="58" customFormat="1" ht="38.25" customHeight="1">
      <c r="B20" s="152" t="s">
        <v>472</v>
      </c>
      <c r="C20" s="5">
        <v>2</v>
      </c>
      <c r="D20" s="148"/>
    </row>
    <row r="21" spans="1:9" s="149" customFormat="1" ht="38.25" customHeight="1">
      <c r="B21" s="70" t="s">
        <v>473</v>
      </c>
      <c r="C21" s="25">
        <v>2</v>
      </c>
      <c r="D21" s="151"/>
    </row>
    <row r="22" spans="1:9" s="149" customFormat="1" ht="38.25" customHeight="1">
      <c r="B22" s="70" t="s">
        <v>466</v>
      </c>
      <c r="C22" s="25">
        <v>2</v>
      </c>
      <c r="D22" s="151"/>
    </row>
    <row r="23" spans="1:9" s="149" customFormat="1" ht="38.25" customHeight="1">
      <c r="B23" s="70" t="s">
        <v>474</v>
      </c>
      <c r="C23" s="25">
        <v>2</v>
      </c>
      <c r="D23" s="151"/>
    </row>
    <row r="24" spans="1:9" s="149" customFormat="1" ht="38.25" customHeight="1">
      <c r="B24" s="130" t="s">
        <v>475</v>
      </c>
      <c r="C24" s="97">
        <v>2</v>
      </c>
      <c r="D24" s="167"/>
    </row>
    <row r="25" spans="1:9" ht="15.75">
      <c r="B25" s="64"/>
      <c r="C25" s="65"/>
      <c r="D25" s="66"/>
    </row>
    <row r="26" spans="1:9" ht="38.25" customHeight="1">
      <c r="B26" s="44" t="s">
        <v>118</v>
      </c>
      <c r="C26" s="44">
        <f>SUM(C6:C25)</f>
        <v>30</v>
      </c>
      <c r="D26" s="44"/>
    </row>
    <row r="27" spans="1:9" ht="46.5" customHeight="1">
      <c r="B27" s="6" t="s">
        <v>119</v>
      </c>
      <c r="C27" s="204"/>
      <c r="D27" s="204"/>
    </row>
  </sheetData>
  <mergeCells count="3">
    <mergeCell ref="A2:B2"/>
    <mergeCell ref="A3:B3"/>
    <mergeCell ref="C27:D27"/>
  </mergeCells>
  <hyperlinks>
    <hyperlink ref="D2" location="Übersicht!A1" display="Menü" xr:uid="{480B8B8F-FBCB-41FA-ADAF-D4316199CB62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4294ED38859EE4589831920B64ED581" ma:contentTypeVersion="20" ma:contentTypeDescription="Ein neues Dokument erstellen." ma:contentTypeScope="" ma:versionID="5cb577830adaf275188bc2447e1e9e76">
  <xsd:schema xmlns:xsd="http://www.w3.org/2001/XMLSchema" xmlns:xs="http://www.w3.org/2001/XMLSchema" xmlns:p="http://schemas.microsoft.com/office/2006/metadata/properties" xmlns:ns2="305415cd-ef09-4e9f-8b31-c8d48d9b836c" xmlns:ns3="4a9290c9-3583-48ee-b82d-9eb4dbe7a440" targetNamespace="http://schemas.microsoft.com/office/2006/metadata/properties" ma:root="true" ma:fieldsID="b87b51cb2576c8f5ff8f325aeeb91590" ns2:_="" ns3:_="">
    <xsd:import namespace="305415cd-ef09-4e9f-8b31-c8d48d9b836c"/>
    <xsd:import namespace="4a9290c9-3583-48ee-b82d-9eb4dbe7a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Beschreibung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5415cd-ef09-4e9f-8b31-c8d48d9b83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Beschreibung" ma:index="16" nillable="true" ma:displayName="Beschreibung" ma:format="Dropdown" ma:internalName="Beschreibung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822470c-10da-439b-aae1-e7386987e5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9290c9-3583-48ee-b82d-9eb4dbe7a44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4a5dbd-7a8a-4c3b-836a-d54887467e81}" ma:internalName="TaxCatchAll" ma:showField="CatchAllData" ma:web="4a9290c9-3583-48ee-b82d-9eb4dbe7a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schreibung xmlns="305415cd-ef09-4e9f-8b31-c8d48d9b836c" xsi:nil="true"/>
    <lcf76f155ced4ddcb4097134ff3c332f xmlns="305415cd-ef09-4e9f-8b31-c8d48d9b836c">
      <Terms xmlns="http://schemas.microsoft.com/office/infopath/2007/PartnerControls"/>
    </lcf76f155ced4ddcb4097134ff3c332f>
    <TaxCatchAll xmlns="4a9290c9-3583-48ee-b82d-9eb4dbe7a440" xsi:nil="true"/>
  </documentManagement>
</p:properties>
</file>

<file path=customXml/itemProps1.xml><?xml version="1.0" encoding="utf-8"?>
<ds:datastoreItem xmlns:ds="http://schemas.openxmlformats.org/officeDocument/2006/customXml" ds:itemID="{578593BF-C5DD-4789-8BBF-C4519C0847E4}"/>
</file>

<file path=customXml/itemProps2.xml><?xml version="1.0" encoding="utf-8"?>
<ds:datastoreItem xmlns:ds="http://schemas.openxmlformats.org/officeDocument/2006/customXml" ds:itemID="{DBC5BCC5-00E3-4768-BF8F-161CC3B95F78}"/>
</file>

<file path=customXml/itemProps3.xml><?xml version="1.0" encoding="utf-8"?>
<ds:datastoreItem xmlns:ds="http://schemas.openxmlformats.org/officeDocument/2006/customXml" ds:itemID="{49CCB1F3-E226-4237-822B-C62168180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Ebner Peter (OeRK)</dc:creator>
  <cp:keywords/>
  <dc:description/>
  <cp:lastModifiedBy>Schuster Julia (OeRK)</cp:lastModifiedBy>
  <cp:revision/>
  <dcterms:created xsi:type="dcterms:W3CDTF">2015-06-05T18:19:34Z</dcterms:created>
  <dcterms:modified xsi:type="dcterms:W3CDTF">2026-10-07T05:55:39Z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0x010100D4294ED38859EE4589831920B64ED581</vt:lpwstr>
  </property>
  <property fmtid="{D5CDD505-2E9C-101B-9397-08002B2CF9AE}" pid="3" name="MediaServiceImageTags">
    <vt:lpwstr/>
  </property>
</Properties>
</file>